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ЕЄСТРИ\"/>
    </mc:Choice>
  </mc:AlternateContent>
  <bookViews>
    <workbookView xWindow="0" yWindow="0" windowWidth="15480" windowHeight="7620"/>
  </bookViews>
  <sheets>
    <sheet name="вода" sheetId="1" r:id="rId1"/>
    <sheet name="Лист2" sheetId="3" r:id="rId2"/>
    <sheet name="Лист1" sheetId="2" r:id="rId3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G102" i="1" l="1"/>
  <c r="G103" i="1"/>
  <c r="G98" i="1" l="1"/>
  <c r="G97" i="1" l="1"/>
  <c r="G96" i="1" l="1"/>
  <c r="G95" i="1" l="1"/>
  <c r="G94" i="1" l="1"/>
  <c r="G93" i="1" l="1"/>
  <c r="G92" i="1" l="1"/>
  <c r="G91" i="1" l="1"/>
  <c r="G90" i="1" l="1"/>
</calcChain>
</file>

<file path=xl/sharedStrings.xml><?xml version="1.0" encoding="utf-8"?>
<sst xmlns="http://schemas.openxmlformats.org/spreadsheetml/2006/main" count="1327" uniqueCount="817">
  <si>
    <t>№ з/п</t>
  </si>
  <si>
    <t>Товариство з обмеженою відповідальністю «Житлово-експлуатаційна контора «Агрономічне»</t>
  </si>
  <si>
    <t>Комунальне підприємство «Шпиків»</t>
  </si>
  <si>
    <t>№426 від 07 липня 2020 року</t>
  </si>
  <si>
    <t>№430 від 13 липня 2020 року</t>
  </si>
  <si>
    <t>№437 від 15 липня 2020 року</t>
  </si>
  <si>
    <t>Найменування юридичної особи або ПІБ фізичної особи - підприємця</t>
  </si>
  <si>
    <t>Ідентифікаційний код юридичної особи</t>
  </si>
  <si>
    <t>№ та дата прийняття рішення про видачу ліцензії</t>
  </si>
  <si>
    <t>Вид господарської діяльності (повністю або частково)</t>
  </si>
  <si>
    <t>Могилів-Подільське міське комунальне підприємство «Водоканал»</t>
  </si>
  <si>
    <t>№251 від 28 березня 2018 року</t>
  </si>
  <si>
    <t>Централізоване водопостачання та централізоване водовідведення</t>
  </si>
  <si>
    <t>Безстрокова</t>
  </si>
  <si>
    <t>Комунальне підприємство «Новоободівське» Новоободівської сільської ради</t>
  </si>
  <si>
    <t>№898 від 23 листопада 2018 року</t>
  </si>
  <si>
    <t>Централізоване водопостачання</t>
  </si>
  <si>
    <t>ПАТ «Вінницький олійножировий комбінат»</t>
  </si>
  <si>
    <t>21034, Вінницька область, м. Вінниця вул. Немирівське шосе буд. 26</t>
  </si>
  <si>
    <t>№581 від 15 серпня 2017 року</t>
  </si>
  <si>
    <t>Комунальне підприємство «Жмеринкаводоканал»</t>
  </si>
  <si>
    <t>№675 від 28 вересня 2017 року</t>
  </si>
  <si>
    <t>Приватне Підприємство «Компанія Версаль»</t>
  </si>
  <si>
    <t>№735 від 20 жовтня 2017 року</t>
  </si>
  <si>
    <t xml:space="preserve">Централізоване водопостачання </t>
  </si>
  <si>
    <t>Барське комунальне виробниче управління водопровідно-каналізаційного господарства «Барводоканал» Барської міської ради</t>
  </si>
  <si>
    <t>№805 від 17 листопада 2017 року</t>
  </si>
  <si>
    <t>Комунальне підприємство «Гайсинводоканал»</t>
  </si>
  <si>
    <t>№23 від 18 січня 2018 року та №57 від 25 січня 2018 року</t>
  </si>
  <si>
    <t>Глуховецьке комунальне підприємство водопостачання та каналізації «Глухівціводоканал»</t>
  </si>
  <si>
    <t>№23 від 18 січня 2018 року</t>
  </si>
  <si>
    <t>Комунальне підприємство «Іллінціводоканал» Іллінецької міської ради</t>
  </si>
  <si>
    <t>№ 575 від 16 липня 2018 року</t>
  </si>
  <si>
    <t>Комунальне підприємство Тростянецької селищної ради «Тростянецьводоканал»</t>
  </si>
  <si>
    <t>№ 81 від 05 лютого 2018 року</t>
  </si>
  <si>
    <t>Комунальне підприємство «Крижопільводоканал»</t>
  </si>
  <si>
    <t>№ 576 від 05 серпня 2019 року</t>
  </si>
  <si>
    <t>Комунальне підприємство «Тульчинводоканал»</t>
  </si>
  <si>
    <t>№ 269 від 06 квітня 2018 року</t>
  </si>
  <si>
    <t>Тиврівський комбінат комунальних підприємств</t>
  </si>
  <si>
    <t>№172 від 07 березня 2018 року</t>
  </si>
  <si>
    <t>Комунальне підприємство «Немирівводоканал» Немирівської міської ради</t>
  </si>
  <si>
    <t>№269 від 06 квітня 2018 року</t>
  </si>
  <si>
    <t>Брацлавський комбінат комунальних підприємств</t>
  </si>
  <si>
    <t>№81 від 05 лютого 2018 року</t>
  </si>
  <si>
    <t>Комунальне підприємство «Джерело» Махнівської сільської ради</t>
  </si>
  <si>
    <t>№462 від 31 травня 2018 року</t>
  </si>
  <si>
    <t>Комунальне підприємство «Комунсервіс» Літинської селищної ради</t>
  </si>
  <si>
    <t>№551 від 06 липня 2018 року</t>
  </si>
  <si>
    <t>Комунальне підприємство «Темп»</t>
  </si>
  <si>
    <t>№412 від 16 травня 2018 року</t>
  </si>
  <si>
    <t>Вендичанське селищне житлово-комунальне підприємство «Комунальник»</t>
  </si>
  <si>
    <t>№676 від 23 серпня 2018 року</t>
  </si>
  <si>
    <t>Комунальне підприємство «Погребищекомунсервіс»</t>
  </si>
  <si>
    <t>№ 686 від 03 вересня 2018 року</t>
  </si>
  <si>
    <t>Дочірнє підприємство «Клінічний санаторій Авангард» Закритого акціонерного товариства лікувально-оздоровчих закладів профспілок України «Укрпрофоздоровниця»</t>
  </si>
  <si>
    <t>Cутисківське комунальне підприємство «Комунсервіс»</t>
  </si>
  <si>
    <t>№131 від 20 лютого 2018</t>
  </si>
  <si>
    <t>Комунальне підприємство «Якушинецьке сільське комунально-експлуатаційне  підприємство» «Сількомсервіс» Якушинецької сільської ради Вінницького району Вінницької області</t>
  </si>
  <si>
    <t>Комунальне підприємство «Браїлів-комунсервіс»</t>
  </si>
  <si>
    <t>Комунальне підприємство «Забава»</t>
  </si>
  <si>
    <t>Комунальне підприємство «Мурованокуриловецький водоканал»</t>
  </si>
  <si>
    <t>Комунальне підприємство «Чечельник - комунсервіс»</t>
  </si>
  <si>
    <t>№274 від 11 квітня 2018 року</t>
  </si>
  <si>
    <t>Комунальне підприємство «Чернівецький комунсервіс»</t>
  </si>
  <si>
    <t>Комунальне підприємство «Ладжитлосервіс»</t>
  </si>
  <si>
    <t>Державне підприємство «Національна енергетична компанія «Укренерго»</t>
  </si>
  <si>
    <t>Відокремлений підрозділ «Південно-західна електроенергетична система»</t>
  </si>
  <si>
    <t>№529 від 17 липня 2019 року</t>
  </si>
  <si>
    <t>Копайгородський комбінат комунальних підприємств</t>
  </si>
  <si>
    <t>№ 777 від 10 жовтня 2018 року</t>
  </si>
  <si>
    <t>Товариство з обмеженою відповідальністю «Іллінціагромаш»</t>
  </si>
  <si>
    <t>№91 від 04 лютого 2019 року</t>
  </si>
  <si>
    <t>Комунальне підприємство «Піщанка-водоканал»</t>
  </si>
  <si>
    <t>№534 від 17 липня 2019 року</t>
  </si>
  <si>
    <t>Комунальне підприємство «Комунальник-2»</t>
  </si>
  <si>
    <t>№531 від 17 липня 2019 року</t>
  </si>
  <si>
    <t>Комунальне підприємство «Гніваньводопостач»</t>
  </si>
  <si>
    <t>№976 від 21 грудня 2019 року</t>
  </si>
  <si>
    <t>Шаргородське комунальне підприємство «Комунсервіс»</t>
  </si>
  <si>
    <t>№951 від 13 грудня 2019 року</t>
  </si>
  <si>
    <t>Приватне підприємство «Газводбудсервіс»</t>
  </si>
  <si>
    <t>№897 від 20 листопада 2019 року</t>
  </si>
  <si>
    <t>Комунальне підприємство «Хмільникводоканал» Хмільницької міської ради</t>
  </si>
  <si>
    <t>Комунальне підприємство «Томашпільводоканал» Томашпільської селищної ради Томашпільського району Вінницької області</t>
  </si>
  <si>
    <t>Комунальне підприємство «Крапелька-С»</t>
  </si>
  <si>
    <t>№774 від 09 жовтня 2018 року</t>
  </si>
  <si>
    <t>Державне підприємство «Підприємство державної кримінально - виконавчої служби України (№59)»</t>
  </si>
  <si>
    <t>Комунальне підприємство «Гнатків»</t>
  </si>
  <si>
    <t>№131 від 20 лютого 2018 року</t>
  </si>
  <si>
    <t>Сільськогосподарський виробничий кооператив «Прогрес»</t>
  </si>
  <si>
    <t>Василівське комунальне підприємство «Крок»</t>
  </si>
  <si>
    <t>Медвеже - Вушківське Сільське Комунальне підприємство «Крон»</t>
  </si>
  <si>
    <t>Товариство з обмеженою відповідальністю «Піщанський райсількомунсервіс»</t>
  </si>
  <si>
    <t>Дочірнє підприємство «Комунальник» товариства з обмеженою відповідальністю «Мурованокуриловецький райсількомунгосп»</t>
  </si>
  <si>
    <t>Комунальне підприємство «Ладижинський комбінат комунальних підприємств» Ладижинської міської ради</t>
  </si>
  <si>
    <t>Комунальне підприємство «Житлокомунсервіс-Т»</t>
  </si>
  <si>
    <t>Комунальне підприємство «Липівка»</t>
  </si>
  <si>
    <t>Комунальне підприємство «Кислицьке»</t>
  </si>
  <si>
    <t>Приватне підприємство «Оберіг-Войнашівка»</t>
  </si>
  <si>
    <t>Комунальне підприємство «Печерське»</t>
  </si>
  <si>
    <t>Озаринецьке комунальне підприємство «Добробут плюс»</t>
  </si>
  <si>
    <t>Комунальне обслуговуюче підприємство «Бохоничанка»</t>
  </si>
  <si>
    <t>Комунальне підприємство «Житлокомунгосп» Дашівської селищної ради</t>
  </si>
  <si>
    <t>Комунальне підприємство «Кришталевий водограй»</t>
  </si>
  <si>
    <t>Комунальне підприємство «Комунальник»</t>
  </si>
  <si>
    <t>Товариство з обмеженою відповідальністю «Жмеринський райкомунсервіс»</t>
  </si>
  <si>
    <t>Комунальне підприємство «Затишок» Деснянської селищної ради</t>
  </si>
  <si>
    <t>23240, Вінницька область, Вінницький район, смт Десна, вул. Гагаріна, буд. 10</t>
  </si>
  <si>
    <t xml:space="preserve">Комунальне підприємство «Добробут» Кинашівської сільської ради </t>
  </si>
  <si>
    <t>Комунальне підприємство «Мурафський струмок»</t>
  </si>
  <si>
    <t>Комунальне підприємство «Жежелівський оберіг»</t>
  </si>
  <si>
    <t>Комунальне підприємство «Турбота» Стрижавської селищної ради</t>
  </si>
  <si>
    <t>Комунальне підприємство «Злата»</t>
  </si>
  <si>
    <t>Комунальне підприємство «Городківка-комунсервіс»</t>
  </si>
  <si>
    <t>Комунальне підприємство «Дзигівка»</t>
  </si>
  <si>
    <t>Комунальне підприємство «Молочай»</t>
  </si>
  <si>
    <t>№89 від 04 лютого 2019 року</t>
  </si>
  <si>
    <t>Матейківське комунальне підприємство водопровідного господарства «Джерело» Матейківської сільської ради</t>
  </si>
  <si>
    <t>23050, Вінницька обл., Барський район, с. Матейків, вул. Свято-Михайлівська, буд. 4</t>
  </si>
  <si>
    <t>Комунальне підприємство «Водограй Л»</t>
  </si>
  <si>
    <t>23452, Вінницька обл., Мурованокуриловецький район, с. Лучинчик, вул. Соборна , буд.  26</t>
  </si>
  <si>
    <t>№41 від 24 січня 2020</t>
  </si>
  <si>
    <t>Турбівський комбінат комунальних підприємств Турбівської селищної ради</t>
  </si>
  <si>
    <t>№86 від 04 лютого 2020 року</t>
  </si>
  <si>
    <t xml:space="preserve">Комунальне підприємство «Калинівкаводоканал» Калинівської міської ради </t>
  </si>
  <si>
    <t xml:space="preserve">Комунальне підприємство «Липовецьводоканал» </t>
  </si>
  <si>
    <t xml:space="preserve">№430 від 13 липня 2020 року </t>
  </si>
  <si>
    <t xml:space="preserve">Комунальне підприємство «Бершадьводоканал» </t>
  </si>
  <si>
    <t xml:space="preserve">Комунальне підприємство «Ямпільводоканал» </t>
  </si>
  <si>
    <t>Комунальне підприємство «Десна» Самгородоцької сільської ради Козятинського району Вінницької області</t>
  </si>
  <si>
    <t>Строк дії ліцензії</t>
  </si>
  <si>
    <t>Місце провдження господасрської діяльності</t>
  </si>
  <si>
    <t>Матеріально-техніччна база</t>
  </si>
  <si>
    <t>№ та дата прийняття рішення про переоформлення ліцензії</t>
  </si>
  <si>
    <t>№ та дата прийняття рішення про зупинення дії ліцензії (повністю або часково) із зазначенням виду діяльності та строк зупинення дії ліцензії</t>
  </si>
  <si>
    <t>№ та дата прийняття рішення про відновлення дії ліцензії (із зазначенням виду діяльності)</t>
  </si>
  <si>
    <t>№ та дата прийняття рішення про анулювання ліцензії</t>
  </si>
  <si>
    <t>№ та дата прийняття рішення про розширення/звуженнявиду діяльності із зазначенням виду та місця діяльності</t>
  </si>
  <si>
    <t>оскарження ліцензіатом рішення органом ліцензування до суду</t>
  </si>
  <si>
    <t>№ та дата повідомлення про прийняття скарги ліцензіатів</t>
  </si>
  <si>
    <t>№ та дата рішення органу ліцензування про скасування прийнятого ним рішення</t>
  </si>
  <si>
    <t>ПІБ особи, що внесла запис в Реєстр</t>
  </si>
  <si>
    <t>Кульчицька Ю.В.</t>
  </si>
  <si>
    <t>24000 Вінницька область, м. Могилів-Подільський вул. Академіка Заболотного, буд. 19, vodokanalmp@ukr.net, (04337) 6-55-42, 097-291-43-23</t>
  </si>
  <si>
    <t>24357, Вінницька область, Тростянецький район, село Нова Ободівка, вул. Центральна, буд. 1, novaobod@ukr.net, 0973235529</t>
  </si>
  <si>
    <t>23100, Вінницька область м. Жмеринка вул. Мельника, буд. 3, zmvoda@i.ua, 5-27-27, 0672151448</t>
  </si>
  <si>
    <t>21012, Вінницька область,м. Вінниця вул. Данила Нечая, буд. 250, dvdmfr@gmail.com, 55-76-63</t>
  </si>
  <si>
    <t>23000, Вінницька область, Барський район, м. Бар, вул. Григоровичів Барських буд.6А, barvoda@meta.ua, (04341)2-31-38, 0674337108</t>
  </si>
  <si>
    <t>00432538</t>
  </si>
  <si>
    <t xml:space="preserve">23700, Вінницька область Гайсинський район, м. Гайсин вул. Гагаріна буд. 31, dphaysinvodokanal@ukr.net, (04334) 2-10-49, 0973531803
0973409233
</t>
  </si>
  <si>
    <t xml:space="preserve">22130, Вінницька область, Козятинський район, смт Глухівці, вул. Героїв Майдану буд.1, timchik.vodglooh@ukr.net, (04342) 3-15-49
3-15-45, 0969841729
</t>
  </si>
  <si>
    <t xml:space="preserve">22700, Вінницька область, Іллінецький район, м. Іллінці, вул. Пестеля , буд. 20, ill_voda@ukr.net, 0982249277
0955336504
</t>
  </si>
  <si>
    <t>22436 Вінницька область, Калинівський район, с. Павлівка вул. Коцюбинського, буд. 66, kalinvodokanal@ukr.net, 04333 - 2-10-63, 0671421723, 0973553858</t>
  </si>
  <si>
    <t>24300, Вінницька область, Тростянецький район, смт Тростянець, вул. Щаслива, буд. 1, trostianetsvodokanal@ukr.net, 04343-2-12-61, 0969641484</t>
  </si>
  <si>
    <t>24600 Вінницька область, Крижопільський район, смт. Крижопіль, вул. Яна Засідателя, буд. 14, dpkryzopolvoda@ukr.net, 2-15-42, 0977205608, 0977205413</t>
  </si>
  <si>
    <t>22500 Вінницька область Липовецький район, м. Липовець, вул. Шевченка, буд. 59А, voda22500@yandex.ua, (04358) 2-14-89, 0962082754, 067 508 57 31</t>
  </si>
  <si>
    <t>23600 Вінницька область, Тульчинський район, м. Тульчин, пров. Брацлавський, 6, tulchinvoda@ukr.net, 04335-2-17-88, 0677461425</t>
  </si>
  <si>
    <t>23300, Вінницька область, Тиврівський район, смт Тиврів, вул. Жовтнева, буд. 6, tivrov-kkp@ukr.net, 2-15-85, 0965837044, 0963070581</t>
  </si>
  <si>
    <t>22800 Вінницька область, Немирівський район м. Немирів, вул. Соборна, буд. 23, nem.vodokanal@ukr.net, 04331 2-24-84, 0688244053, 0676839699</t>
  </si>
  <si>
    <t>22870 Вінницька область Немирівський район, смт. Брацлав, вул. Леніна, буд. 8, braclavkkp@ukr.net, (04331) 5-13-39, 5-12-42, 0980285449</t>
  </si>
  <si>
    <t>22133 Вінницька область, Козятинський район с. Махнівка, вул. Київська, буд. 79, kkp_komsomolske@ukr.net, (04342) 3-20-56, 0963918436, 0730575007, 0977559660</t>
  </si>
  <si>
    <t>22300 Вінницька область Літинський район смт. Літин вул. Кармелюка, буд. 32, litin.kommynservis@gmail.com, 04347-2-20-07, 0680235537</t>
  </si>
  <si>
    <t>22115, Вінницька область, Козятинський район, смт Бродецьке, вул. Перемоги, буд. 134, tempkp@ukr.net, 04342 3-63-77, 0680414891</t>
  </si>
  <si>
    <t>24032, Вінницька область, Могилів-Подільський район, смт Вендичани, вул. Комсомольська, буд. 3А, vkomunalnik@ukr.net, 04337 3-26-91, 3-26-92, 0976911834</t>
  </si>
  <si>
    <t>22200 Вінницька область, Погребищенський район, м. Погребище, вул. Шевченка, буд.30, Pogre_komunservise@ukr.net, 04346-2-22-74, 097 054 90 56, 0970549057</t>
  </si>
  <si>
    <t>22800 Вінницька область, Немирівський район, м. Немирів вул. Шевченка, буд. 16, avangard_nemirov@ukr.net, 0673937563, 0674322183</t>
  </si>
  <si>
    <t>23320 Вінницька область, Тиврівський район смт. Сутиски, вул. Гагаріна, буд. 4, komunservis12@gmail.com, 04355-28-4-25</t>
  </si>
  <si>
    <t xml:space="preserve">23223, Вінницька область, Вінницький район, с. Зарванці, вул. Зарічна, буд. 4 А, silcomservis@ukr.net, 56-77-22, 0977778801, 0939198204 </t>
  </si>
  <si>
    <t>23130, Вінницька область, Жмеринський район, смт Браїлів, вул. Монастирська, буд. 13, brailivks@gmail.com, (04332)33-00-9, 0677209730</t>
  </si>
  <si>
    <t>23400 Вінницька область, Мурованокуриловецький район, смт. Муровані-Курилівці, вул. Жовтнева, буд. 78, vodokanal.myrovani@gmail.com, 2-25-54, 0983981171</t>
  </si>
  <si>
    <t>24800 Вінницька область, Чечельницький район, смт. Чечельник, вул. Сонячна, буд. 71, komunservis71@gmail.com, (04351) 2 10 55, 0968409195, 0976022566, 0984153643</t>
  </si>
  <si>
    <t>24100 Вінницька область, Чернівецький район смт. Чернівці, вул. Святомиколаївська, буд. 212, chernivkom@gmail.com, chernkomunservis_zvit@ukr.net, (04357) 2-11-30, 0966138649</t>
  </si>
  <si>
    <t>24321, Вінницька область,  м. Ладижин, вул. Процишина,12, ladzhutlo@ukr.net, 04343-6-75-00
04343-6-44-37
, 0973526061</t>
  </si>
  <si>
    <t xml:space="preserve">01032 м. Київ Шевченківський район вул. Симона Петлюри буд.25, sw-kanc@ua.energy, (044) 2383152
2383012
2383264
</t>
  </si>
  <si>
    <t xml:space="preserve">21010, Вінницька область м. Вінниця, вул. Івана Богуна буд. 5, Plushko.LM@ua.energy, 63-43-13, 0972929000, 0731032915
63-41-88
</t>
  </si>
  <si>
    <t>23053 Вінницька область, Барський район смт. Копайгород, вул. Центральна, буд. 3, Kopaigorod_KKP@ukr.net, (04341) 3-22-45, 0981095923</t>
  </si>
  <si>
    <t>22700 Вінницька область, Іллінецький район, м. Іллінці, вул. Вільшанська, буд. 50, agromash@loostdorf.com, (04345) 2-15-51, 2-34-78, 0674455885</t>
  </si>
  <si>
    <t>24700 Вінницька область, Піщанський район, смт. Піщанка вул. Центральна, буд. 1, dhvoda@ukr.net, (04349)2-11-56, 0963993644, 0971103006</t>
  </si>
  <si>
    <t>23652 Вінницька область, Тульчинський район, смт. Кирнасівка, вул. Лесі Українки, буд. 11, кімн. 2, komynalnuk-2@ukr.net, 067 109 05 44</t>
  </si>
  <si>
    <t xml:space="preserve">23310 Вінницька область, Тиврівський район, м. Гнівань, вул. Петровського, буд. 2, voda.vidved@ukr.net, (04355) 3-43-47
3-45-61
, 0967022441 </t>
  </si>
  <si>
    <t>23500, Вінницька обл., Шаргородський район, м.  Шаргород, вул. Маліванчука, буд. 35, komynsshar@gmail.com, (04344) 2 12 73, 2 11 91, 097-812-90-38</t>
  </si>
  <si>
    <t>22600 Вінницька область, Оратівський район, смт. Оратів, вул. Леніна, буд. 90, ty135@rambler.ru
Maxkyd135@gmail.com
, (043230) 2-10-95
(043)2 10 00
, 0982710949, 0680234210</t>
  </si>
  <si>
    <t>22000 Вінницька область, м. Хмільник вул. Вугринівська, буд. 130, hmilvoda@ukr.net, (4338) 2-30-44, 0671420569</t>
  </si>
  <si>
    <t>23614 Вінницька область, Тульчинський район, смт. Шпиків, вул. Ліпіна, буд. 3, (043235)5-13-00</t>
  </si>
  <si>
    <t>24200, Вінницька область, Томашпільський район, смт Томашпіль, вул. Лермонтова, буд. 40, tom_voda@ukr.net, 0680337115</t>
  </si>
  <si>
    <t>24500 Вінницька область, Ямпільський район, м. Ямпіль, вул. Савіна, буд. 9, yampolvodokanal@meta.ua, 0969375828</t>
  </si>
  <si>
    <t>23417, Вінницька область, Мурованокуриловецький район, с. Снітків, вул. Шевченка, буд. 59, snitkivrada@ukr.net, 04356-3-57-18, 0686225057, 0681539884</t>
  </si>
  <si>
    <t xml:space="preserve">24703, Вінницька область, Піщанський район, селище Трудове, Вул. Центральна, буд. 1, ppvk59@ukr.net, 0975064843 </t>
  </si>
  <si>
    <t>24232 Вінницька область, Томашпільський район, с. Гнатків, вул. Ворошилова, буд. 42, gnatkivsilrada@gmail.com, 04348 49-7-17, 0983628102</t>
  </si>
  <si>
    <t xml:space="preserve">24715 Вінницька область, Піщанський район, с. Студена, вул. Соборна, буд.  42, svkprogres@gmail.com, 04349-2-45-17, 
0677067189
</t>
  </si>
  <si>
    <t>23303, Вінницька область, Тиврівський район, с. Василівка, вул. Шкільна, буд. 8, vsr2013@ukr.net, 04355 2-46-34</t>
  </si>
  <si>
    <t>23226, Вінницька область, Вінницький район, с. Медвеже Вушко, вул. Наукова, буд. 1, L10089221@gmail.com
medvushkosr@ukr.net
, 58-13-18, 0671580722, 0673012668</t>
  </si>
  <si>
    <t xml:space="preserve">24700, Вінницька область, Піщанський район, смт. Піщанка, вул. Коцюбинського, буд. 36Б, tovprsk@i.u, (04349) 2-18-33
0674333921
</t>
  </si>
  <si>
    <t>23400, Вінницька область, Мурованокуриловецький район, смт. Муровані Курилівці, вул. Соборна, буд.  149, kom2012@meta.ua, 04356-2-17-28, 0989205970</t>
  </si>
  <si>
    <t>24321, Вінницька область, м. Ладижин, вул. К.Маркса, буд. 4А, ladkkp@ukr.net, 04343-6-89-00, 0984567833, 0674420184</t>
  </si>
  <si>
    <t>23800, Вінницька область, Теплицький район, смт. Теплик, вул.Аерофлотська буд. 2, kp_komynservis_t@ukr.net, 04353-2-12-00, 0960368022, 0680256924</t>
  </si>
  <si>
    <t>24205, Вінницька область, Томашпільський район, с. Липівка, вул. Спортивна, буд. 3-А, 04348-5-75-28, 0989179473</t>
  </si>
  <si>
    <t>24226, Вінницька область, Томашпільський район, с. Кислицьке, вул. Центральна, буд. 89, komunal24226@ukr.net, 04348-5-47-42</t>
  </si>
  <si>
    <t>23007, Вінницька область, Барський район, селище Бар вул. Вокзальна, буд. 1, ppoberig-voinashivka@ukr.net, 04341-34-444</t>
  </si>
  <si>
    <t>23610, Вінницька область, Тульчинський район, с. Печера, вул. Івана Калиницького 26, vadym.ostapchuk@gmail.com, 0235-4-99-34</t>
  </si>
  <si>
    <t>24041 Вінницька область, Могилів-Подільський район, с. Озаринці, проспект Щорса, буд. 10, ozarintcirada@ukr.net , 0680519173</t>
  </si>
  <si>
    <t xml:space="preserve">23233, Вінницька область, Вінницький район, с.Бохоники, вул. Гагаріна, буд. 43, bohonuhanka@ukr.net, 0432-56-97-17
0984366405
</t>
  </si>
  <si>
    <t>22740, Вінницька область, Іллінецький район, смт. Дашів, вул. Набережна, буд. 31, dashiv_komungosp@ukr.net, 0968066133</t>
  </si>
  <si>
    <t>22155, Вінницька область, Козятинський район, с. Зозулинці, вул. Захисників Вітчизни, буд. 38, lopushan1956@ukr.net, 0982790089</t>
  </si>
  <si>
    <t>22262, Вінницька область, Погребищенський район, селище Погребище Друге, вул. Центральна, буд. 5, sheremenko88@ukr.net, 0995514166, 0952173620</t>
  </si>
  <si>
    <t xml:space="preserve">23130, Вінницька область, Жмеринський район, с. Коростівці, вул. Шевченка, буд. 7, zmrks@meta.ua, 04332 5-19-34, 0973087188 </t>
  </si>
  <si>
    <t>23609, Вінницька область Тульчинський район, с. Нестерварка, вул. Садова, буд. 6, kinashiv@i.ua, 04335 2-36-00, 0982108632</t>
  </si>
  <si>
    <t>23530, Вінницька область, Шаргородський район, с. Мурафа, вул. Коцюбинського 32, murafa2016@ukr.net, 0971456241</t>
  </si>
  <si>
    <t>22116, Вінницька область, Козятинський район, с. Жежелів, вул. Київська, буд. 56А, 0683375889</t>
  </si>
  <si>
    <t>23210, Вінницька область, Вінницький район, смт. Стрижавка вул. 40-річчя Перемоги, буд. 7, kpturbota@gmail.com, 0432-58-53-19, 067-96-48-751</t>
  </si>
  <si>
    <t>23521, Вінницька область, Шаргородський район, с. Пеньківка, вул. Миру, буд. 60, penkivkasilrada@ukr.net, 0679729693</t>
  </si>
  <si>
    <t>24616, Вінницька область, Крижопільський район, с. Городківка, вул. Лесі Українки, буд. 52, gorodkivka2017@gmail.com, 04340 2-44-09, 0982674574</t>
  </si>
  <si>
    <t>24531, Вінницька область, Ямпільський район, с. Дзигівка, kp.dzigovka18@gmail.com
dzugivkasr@gmail.com
, 04336-2-91-42, 0966630871</t>
  </si>
  <si>
    <t>24464, Вінницька область, Бершадський район, с. Голдашівка, вул. Центральна, буд. 80, goldashivkasr@gmail.com
lena.bnd@gmail.com
, 0680417802, 067383-48-55</t>
  </si>
  <si>
    <t xml:space="preserve">22163, Вінницька обл., Козятинський район, село Самгородок, вул. Миру, буд. 48, </t>
  </si>
  <si>
    <t>м.Могилів-Подільський</t>
  </si>
  <si>
    <t>с.Нова Ободівка Тростянецбкого району</t>
  </si>
  <si>
    <t>м.Жмеринка, с.Сідаво</t>
  </si>
  <si>
    <t>м.Вінниця</t>
  </si>
  <si>
    <t>м.Бар, с.Іванівці Барського району</t>
  </si>
  <si>
    <t>м.Гайсин</t>
  </si>
  <si>
    <t>Водопостачання: 18 свердловин, 3 насосні станції 2го підйому, 3 РЧВ, 2 башти, 50км мереж. Водовідведення:5 КНС, 1 очисна споруда, 18,2км мереж</t>
  </si>
  <si>
    <t>Водопостачання: 2 насоси, 2 станції знезалізнення або очистки, 2 РЧВ, 0,81км мереж</t>
  </si>
  <si>
    <t>Водопостачання: 22 насоси, 6 РЧВ, 1 башта, 56,6км мереж. Водовідведення: 11 КНС, 1 очисна повної біологічної очистки, 56,4км мереж</t>
  </si>
  <si>
    <t>Водопостачання: 1 насос, 1 башта, 2,13км мереж</t>
  </si>
  <si>
    <t>Водопостачання: 23 насоси, 6 РЧВ, 1 башта, 101км мереж. Водовідведення: 11 КНС, 40,4км мереж</t>
  </si>
  <si>
    <t>смт Глухівці</t>
  </si>
  <si>
    <t>Водопостачання: 3 свердловин, 3 насоси, 2 РЧВ, 17км мереж. Водовідведення: 2 КНС, 1 очисна споруда, 5км мереж</t>
  </si>
  <si>
    <t>м.Іллінці</t>
  </si>
  <si>
    <t>м.Калинівка</t>
  </si>
  <si>
    <t>Водопостачання: 2 насосні станції, 1 артезіанська свердловин, 1 ВОС, 13 насосів, 1 башта, 3 РЧВ, 26км мереж. Водовідведення: 1 напірний колектор, 1самоплинний колектор, 2 КНС, 1 очисна споруда, 3 насоси, 11км мереж</t>
  </si>
  <si>
    <t>смт Тростянець, с.Северинівка Тростянецького району</t>
  </si>
  <si>
    <t>Водопостачання: 4 артезіанські свердловини, 3 насосів, 24,45км мереж. Водовідведення: 4 напірні колектори, 1 самоплинний колектор, 4 насосних станції, 1 очисна споруда повної механічної та біологічної очистки,  15,9км мереж</t>
  </si>
  <si>
    <t>смт Крижопіль</t>
  </si>
  <si>
    <t>Водопостачання: 4 свердловини, 1 насосна станція, 5 насосів, 4 РЧВ, 68,096км мереж. Водовідведення: 1 напірний колектор, 3 самоплинний колектор, 2 КНС, 5 насосів, 1 очисна споруда,  11,564км мереж</t>
  </si>
  <si>
    <t>смт Тиврів</t>
  </si>
  <si>
    <t>Водопостачання: 6 свердловин, 1 каптажна криниця, 9 насосів, 3 башти, 25,7км мереж. Водовідведення: 1 КНС, 1 напірний колектор, очисні споруди біологічної очистки (поле фільтрації), 1,85км мереж</t>
  </si>
  <si>
    <t>м.Немирів</t>
  </si>
  <si>
    <t>Водопостачання: 9 свердловин, 9 насосів, 5 башт, 46,8км мереж. Водовідведення: самоплинні колектори, очисні споруди біологічної очистки, 6км мереж</t>
  </si>
  <si>
    <t>смт Брацлав</t>
  </si>
  <si>
    <t>Водопостачання: 3 свердловини, 2 колодязі, 5 насосів, 1 башта, 15,9км мереж</t>
  </si>
  <si>
    <t>смт Літин</t>
  </si>
  <si>
    <t>Водопостачання: 3 свердловини, 3 насоси, 2 башти, 15,4км мереж</t>
  </si>
  <si>
    <t>смт Бродецьке, с.Дубина Козятинського району</t>
  </si>
  <si>
    <t>Водопостачання: 3 свердловини, 3 криниці, 5 насосів, 5 башт, 25км мереж</t>
  </si>
  <si>
    <t>смт Вендичани</t>
  </si>
  <si>
    <t>м.Погребище, с.Плисків, с.Вівсяники</t>
  </si>
  <si>
    <t>Водопостачання: 11 свердловин, 11 насосів, 8 башт, 53км мереж. Водовідведення: 1 КНС, 1напірний колектор, 1 самоплинний колектор, очисні споруди повної біологічної очистки, 3,5км мереж</t>
  </si>
  <si>
    <t>Водопостачання: 4 свердловини, 4 насоси, 4 РЧВ, 1 башта, 2км мереж. Водовідведення: 1 самоплинний колектор, очисні споруди повної біологічної очистки, 2,5км мереж</t>
  </si>
  <si>
    <t>смт Сутиски Тиврівського району</t>
  </si>
  <si>
    <t>Водопостачання: 9 свердловин, 9 насосів, 1 РЧВ, 3 башти, 38,111км мереж</t>
  </si>
  <si>
    <t>с.Зарванці, с.Якушинці, с.Березино</t>
  </si>
  <si>
    <t>Водопостачання: 5 свредловин, 1 каптажна криниця, 6 насосів, 3 башти, 7,2км мереж. Водовідведення: 1 КНС, 1 очисна споруда, 2км мереж</t>
  </si>
  <si>
    <t>смт Браїлів, с.Сьомаки</t>
  </si>
  <si>
    <t>Водопостачання: 9 свердловин, 9 насосів, 9 башт, 29,5км мереж. Водовідведення: 2 КНС, 2напірних колектори, 1 самоплинний колектор, очисні споруди біологічної очисткит (поля фільтрації), 8,5км мереж</t>
  </si>
  <si>
    <t>с.Вернигородок, с.Верболози, с.Велике Козятинського району</t>
  </si>
  <si>
    <t>Водопостачання: 5 свердловин, 5 насосів, 5 башт, 22,955км мереж</t>
  </si>
  <si>
    <t>смт Муровані Курилівці</t>
  </si>
  <si>
    <t>Водопостачання: 1 свердловина, 1 криниця, 5 насосів, 2 РЧВ, 7 башт, 24км мереж. Водовідведення: 1 КНС, напірний колектор, самоплиний колектор, 2 очисні споруди, 24км мереж</t>
  </si>
  <si>
    <t>смт Чернівці</t>
  </si>
  <si>
    <t>смт Чечельник</t>
  </si>
  <si>
    <t>Водопостачання: 5 свердловин, 5 насосів, 5 башт, 27,5км мереж. Водовідведення: 1 КНС, ассенізатор, очисні споруди біологічної очистки (поля фільтрації), 5,8км мереж</t>
  </si>
  <si>
    <t>Водопостачання: 2 каптажні джерела, 2 насоси, 1 РЧВ, 5 башт, 33,6км мереж</t>
  </si>
  <si>
    <t>м.Ладижин (с.Губник)</t>
  </si>
  <si>
    <t>Водопостачання: 1 свердловина, 1 насос, 1 башта, 2,106км мереж</t>
  </si>
  <si>
    <t>с.Лука-Мелешківська</t>
  </si>
  <si>
    <t>Водопостачання: 2 сердловини, 2 насоси, 1 башта, 2км мереж</t>
  </si>
  <si>
    <t>смт Копайгород</t>
  </si>
  <si>
    <t>Водопостачання: 1 свердловина, 1 криниця, 3 насоси, 3 башти, 19,5км мереж. Водовідведення: 1 КНС, самоплинний напірний колектор, 1 очисна споруда, 5,1км мереж</t>
  </si>
  <si>
    <t>Водопостачання: 1 свердловина, 3 насос, 1 башта, 0,978км мереж</t>
  </si>
  <si>
    <t>смт Кирнасівка</t>
  </si>
  <si>
    <t>Водопостачання: 5 свердловин, 1 трубчастий колодязь, 1 шахтний колодязь, 11 насосів, 2 РЧВ, 10 башт, 31,29км мереж. Водовідведення: 2 КНС, смоплинний та напірний колектори, очисні споруди біологічної очистки, 4,6км мереж</t>
  </si>
  <si>
    <t>22513, Вінницька обл., Липовецький район, смт  Турбів, вул.  Миру, будинок 141А, turbiv20092613@gmail.com</t>
  </si>
  <si>
    <t>Вінницька область, Гайсинський район, с. Краснопілка, вул. Центральна, 16, kp.vodogray.kr@ukr.net</t>
  </si>
  <si>
    <t>№29 від 16 січня .2021 року</t>
  </si>
  <si>
    <t>23227. Вінницька обл., Вінницький район, село Агрономічне, вул. Мічуріна, 12, zhek.agronomichne@ukr.net</t>
  </si>
  <si>
    <t>№110 від 17.02.2021</t>
  </si>
  <si>
    <t>22125, ВІННИЦЬКА область, КОЗЯТИНСЬКИЙ район, село ВЕРНИГОРОДОК, вулиця ЦЕНТРАЛЬНА, будинок 37-Аzabava757@ukr.net, 36-5-15, 0977102490</t>
  </si>
  <si>
    <t>м. Ямпіль Вінницька обл.</t>
  </si>
  <si>
    <t>Водопостачання:  22 насоси, 2 РЧВ, 1 станція знезалізнення або очистки, 100,6 км мереж; водовідведення: 3 КНС, 7 насосів, 1 КОС, 44,2 км мереж</t>
  </si>
  <si>
    <t xml:space="preserve">Водопостачання:  8 насосів, 2 РЧВ, 3 водонапірні башти, 39,9 км мереж; </t>
  </si>
  <si>
    <t>м.Бершадь Вінницька обл.</t>
  </si>
  <si>
    <t>м. Гнівань Вінницька обл.</t>
  </si>
  <si>
    <t>м. Шаргород Вінницька обл.</t>
  </si>
  <si>
    <t>смт Оратів Вінницька обл.</t>
  </si>
  <si>
    <t>м.Хмільник Вінницька обл.</t>
  </si>
  <si>
    <t>смт Шпиків          с. Винокурня          с. Торків Вінницька обл.</t>
  </si>
  <si>
    <t>Водопостачання:  11 насосів, 1 РЧВ, 5 свердловин, 6 каптажів, 8 водонапірних башти, 42,0 км мереж,; водовідведення: 3 КНС, 7 насосів, 1 споруда біологічного очищення, 8,2 км мереж</t>
  </si>
  <si>
    <t>смт Томашпіль с. Ракова, с.Паланка, с.Вапнярка, с.Олександрівка, с.Пеньківка Вінницька обл.</t>
  </si>
  <si>
    <t>Водопостачання:  8 насосів, 1 РЧВ,  1 водонапірна башта, 60,9 км мереж; водовідведення: 3 КНС, 1 КОС, 44,2 км мереж</t>
  </si>
  <si>
    <t>с.Снітків Мурованокуриловецький район</t>
  </si>
  <si>
    <t xml:space="preserve">Водопостачання:  1 насос, 1 свердловина, 15,27 км мереж; </t>
  </si>
  <si>
    <t>с. Трудове Вінницька обл.</t>
  </si>
  <si>
    <t xml:space="preserve">Водопостачання:  2 насоси, 1 РЧВ, 1 башта, 3,46 км мереж; </t>
  </si>
  <si>
    <t>с. Гнатків Вінницька обл.</t>
  </si>
  <si>
    <t xml:space="preserve">Водопостачання: 3 свердловини, 1 каптажна криниця,  4 насоси,  3 башти, 10,72 км мереж; </t>
  </si>
  <si>
    <t xml:space="preserve">Водопостачання:  10 артскважин, 10 насосів,  8 водонапірних башт , 46,22 км мереж; </t>
  </si>
  <si>
    <t>Вінницька обл.           с. Студена, п. Чабанове,         п. Червона Поляна, п.Затишне</t>
  </si>
  <si>
    <t>Вінницька  обл. с. Василівка</t>
  </si>
  <si>
    <t>Водопостачання:  СКП "Крон", 1 свердловина, ЕЦВ6-6,5-125, 1 насос, 2 водонапірні башти, 7,0 км мереж; водовідведення: 1 КНС, 1 насос, очисні споруди, 4,5 км мереж</t>
  </si>
  <si>
    <t>с. Медвеже Вушко</t>
  </si>
  <si>
    <t xml:space="preserve">Водопостачання: 1 свердловина, 3 каптажні криниці,  4 насоси,  3 РЧВ, 7 водонапірних башт, 29,0 км мереж; </t>
  </si>
  <si>
    <t>Вінницька обл.                    с. Вищеольчедаїв,         с.Жван, с.Лучинець,          с. Морозівка</t>
  </si>
  <si>
    <t xml:space="preserve">Водопостачання: 4 свердловини, 4 насоси, 4 водонапірні башти, 14,9 км мереж; </t>
  </si>
  <si>
    <t>Вінницька обл. м. Ладижин</t>
  </si>
  <si>
    <t>Водопостачання:   9 свердловин,  1 каптажне джерело, 10 насосів,1 РЧВ, 7 водонапірних башт, 27,2 км мереж; водовідведення: самоплинні мережі водовідведення, 2очисні споруди, 3,3 км мереж</t>
  </si>
  <si>
    <t>Вінницька обл. смт Теплик</t>
  </si>
  <si>
    <t>Вінницька обл. с. Липівка</t>
  </si>
  <si>
    <t xml:space="preserve">Водопостачання: 5 каптажів, 5 насосів, 5 водонапірних башт, 39,8 км мереж; </t>
  </si>
  <si>
    <t>Вінницька обл. с. Кислицьке</t>
  </si>
  <si>
    <t xml:space="preserve">Водопостачання: 1 свердловина, 1 насос, 2 водонапірні башти, 8,6 км мереж; </t>
  </si>
  <si>
    <t xml:space="preserve">Водопостачання: 2 каптажа, 2 насоса, 1 водонапірна башта, 43,0 км мереж; </t>
  </si>
  <si>
    <t xml:space="preserve">Вінницька обл. с.Бар,                        с. Войнашівка,         с. Заможне,                 с.Міжлісся,         с. Пляцина,        с. Каноніцке,         с. Затоки, </t>
  </si>
  <si>
    <t xml:space="preserve">Водопостачання: 3 свердловини, 1 каптаж, 4 насоси, 4 водонапірні башти, 14,6 км мереж; </t>
  </si>
  <si>
    <t>Вінницька обл.           с. Печера,                  с. Даньківка,                  с. Петрашівка</t>
  </si>
  <si>
    <t xml:space="preserve">Водопостачання: 1 свердловина, 3 каптажа, 4 насоси, 4 водонапірні башти, 12,9 км мереж; </t>
  </si>
  <si>
    <t>Вінницька обл. с. Озаринці</t>
  </si>
  <si>
    <t xml:space="preserve">Водопостачання: 2 свердловини, 2 насоси, 4 водонапірні башти, 9,2 км мереж; </t>
  </si>
  <si>
    <t>Вінницька обл. с. Бохоники</t>
  </si>
  <si>
    <t xml:space="preserve">Водопостачання: 2 свердловини, 2 насоси, 21,9км мереж; </t>
  </si>
  <si>
    <t>Вінницька обл. с.Зозулинці,                  с. Сошанське</t>
  </si>
  <si>
    <t xml:space="preserve">Водопостачання: 1 свердловина, 1насос, 1 водонапірна башта, 3,5 км мереж; </t>
  </si>
  <si>
    <t>Вінницька обл.   с. Погребище Друге</t>
  </si>
  <si>
    <t xml:space="preserve">Водопостачання: 15 свердловин, 15насосів, 115,5 км мереж; </t>
  </si>
  <si>
    <t xml:space="preserve"> Вінницька обл. 14 населених пунктів</t>
  </si>
  <si>
    <t>Вінницька обл. с. Нестерварка</t>
  </si>
  <si>
    <t xml:space="preserve">Водопостачання: 1 свердловина, 1насос, 3,62 км мереж; </t>
  </si>
  <si>
    <t xml:space="preserve">Водопостачання: 2 каптажа, 3 насоса, 8 водонапірних башт, 19,97 км мереж; </t>
  </si>
  <si>
    <t>Вінницька обл. с. Мурафа</t>
  </si>
  <si>
    <t>Вінницька обл. с. Жежелів</t>
  </si>
  <si>
    <t xml:space="preserve">Водопостачання: 5 свердловин, 5 насосів, 20,46 км мереж; </t>
  </si>
  <si>
    <t xml:space="preserve">Водопостачання: 1 свердловина, 1насос, 2 водонапірні башти, 9,0 км мереж; </t>
  </si>
  <si>
    <t>Вінницька обл.  с. Пеньківка</t>
  </si>
  <si>
    <t>Водопостачання: 5 свердловин, 2 НС, 11 насосів, 2 РЧВ, 1 башта, 8,4 км мереж. Водовідведення: 2 КНС, напірний колектор, 2 самоплинні колектори, 2 напірні колектори,  очисні споруди, 3,2 км мереж</t>
  </si>
  <si>
    <t>Вінницька обл. с. Городківка</t>
  </si>
  <si>
    <t xml:space="preserve">Водопостачання: 2 каптажа, 2 насоса, 3 водонапірні башти, 12,8 км мереж; </t>
  </si>
  <si>
    <t>Вінницька обл. с. Дзигівка</t>
  </si>
  <si>
    <t xml:space="preserve">Водопостачання: 1 свердловина, 1насос, 1 водонапірна башта, 3,4 км мереж; </t>
  </si>
  <si>
    <t>Вінницька обл. с. Голдашівка</t>
  </si>
  <si>
    <t>Вінницька обл. с. Самгородок</t>
  </si>
  <si>
    <t xml:space="preserve">Водопостачання: 3 свердловини, 1насос, 2 водонапірних башти, 2,8 км мереж; </t>
  </si>
  <si>
    <t xml:space="preserve">Водопостачання: 1 свердловина, 1насос, 2 водонапірних башти, 10,1 км мереж; </t>
  </si>
  <si>
    <t>Вінницька обл. с. Матейків</t>
  </si>
  <si>
    <t>Вінницька обл. с. Лучинчик</t>
  </si>
  <si>
    <t xml:space="preserve">Водопостачання: 1 свердловина, 1насос, 21водонапірна башта, 6,9 км мереж; </t>
  </si>
  <si>
    <t>Вінницька обл. с.Агрономічне</t>
  </si>
  <si>
    <t>Водопостачання: 1 НС, 1 насос,протяжність мереж 53 км; водовідведення:1 КНС,  28,0 км</t>
  </si>
  <si>
    <t>9 свердловин, , 4 водонапірні башти,протяжність мереж 66,2 км</t>
  </si>
  <si>
    <t>с. Краснопілка, с. Кивачівка, с. Цвіліхівка, с. Митків, с. Нараївка</t>
  </si>
  <si>
    <t>№ 192 від 16 березня 2020 року</t>
  </si>
  <si>
    <t>Місце знаходження юридичної особи, номер телефону, електронна адреса</t>
  </si>
  <si>
    <t>Реєстрів ліцензіатів на право  провадження господарської діяльності з централізованого водопостачання та водовідведення</t>
  </si>
  <si>
    <t>Централізоване водопостачання та централізоване водовідведення.</t>
  </si>
  <si>
    <t>смт Вороновиця</t>
  </si>
  <si>
    <t>Анульовано</t>
  </si>
  <si>
    <t>Дочірнє підприємство «Сільсервіс-Н» Товариства з обмеженою відповідальністю «Вінсільсервіс»</t>
  </si>
  <si>
    <t>22856 Вінницька область, Немирівський район с. Нові Обиходи, (04331) 4-14-98</t>
  </si>
  <si>
    <t>№57 від 18 жовтня 2010 року</t>
  </si>
  <si>
    <t>Водопостачання: 7 свердловин, 1 насосна станцція, 7 насосів, 2 РЧВ, 1 башта, 10,095км мереж</t>
  </si>
  <si>
    <t>не здійснює господарську діяльність</t>
  </si>
  <si>
    <t>Комунальне виробничо-експлуатаційне підприємство «Вапнярка водоканал»</t>
  </si>
  <si>
    <t>24240 Вінницька область, Томашпільський район, смт Вапнярка, вул. Привокзальна, буд. 28, VAPVODOKANAL555@ukr.net, 04350-3-18-61</t>
  </si>
  <si>
    <t>№67 від 20 листопада 2013 року</t>
  </si>
  <si>
    <t>смт Вапнярка</t>
  </si>
  <si>
    <t xml:space="preserve">Водопостачання: 1 свердловина, 1 колодязь, 5 насосів, 1 башта, 121,7км мереж. Водовідведення: 2 КНС, 2 очисні споруди, 18,2км мереж </t>
  </si>
  <si>
    <t>Комунальне підприємство «Надія» Вороновицької селищної ради</t>
  </si>
  <si>
    <t>23252 Вінницька область, Вінницький район, смт. Вороновиця, вул. Леніна, буд. 68, (0432) 588165, 0983452765</t>
  </si>
  <si>
    <t>№68 від 26 лютого 2014 року</t>
  </si>
  <si>
    <t>Водопостачання: 3 свердловини, 3 насоси, 3 башти, 5,4км мереж. Водовідведення: 1 ОСК, 1,8км мереж</t>
  </si>
  <si>
    <t>смт Десна Вінницька обл.</t>
  </si>
  <si>
    <t>Водопостачання: 1 насос, 0,65км мереж; водовідведення: 2 КНС , самрплинні мережі 0,6 км</t>
  </si>
  <si>
    <t>с. Маяки вул.Заводська,33 Тульчинський р-н</t>
  </si>
  <si>
    <t>матеріально-технічна база</t>
  </si>
  <si>
    <t xml:space="preserve">Водопостачання: 1 насос, 1 свердловина, 2 башти, 14,1км мереж. </t>
  </si>
  <si>
    <t>керівник</t>
  </si>
  <si>
    <t>Монастирук Юрій Вікторович</t>
  </si>
  <si>
    <t>Місце провадження</t>
  </si>
  <si>
    <t>с. Маяки Тульчинський р-н</t>
  </si>
  <si>
    <t>Орган самоорганізації населення "Сільський комітет "Маяки" 0982447509</t>
  </si>
  <si>
    <t>Водопостачання</t>
  </si>
  <si>
    <t>Погоджено  ІТНВПВ</t>
  </si>
  <si>
    <t>13.05.21 №04-15-04/1076</t>
  </si>
  <si>
    <t>ГО "Моївське сільське об'єднання "Теплиця"</t>
  </si>
  <si>
    <t>с.Моївка вул.Героїв України,73 А Могилів-Подільський р-н</t>
  </si>
  <si>
    <t>21.05.21 №04-15-04/1223</t>
  </si>
  <si>
    <t xml:space="preserve">Водопостачання: 2 насоси, 1 каптаж,  20,3км мереж. </t>
  </si>
  <si>
    <t>Сінченко Віталій Володимирович (098 7564407 Світлана Сергіївна)</t>
  </si>
  <si>
    <t>Обслуговуючий кооператив "Горяни"</t>
  </si>
  <si>
    <t xml:space="preserve">Водопостачання: 1 насос, 1 свердловина,  5,56км мереж. </t>
  </si>
  <si>
    <t>Лиха Наталія Дмитрівна</t>
  </si>
  <si>
    <t>19.05.21 №04-15-04/1191</t>
  </si>
  <si>
    <t>Комаргородське вище училище</t>
  </si>
  <si>
    <t>02539714</t>
  </si>
  <si>
    <t>с. Комаргород вул.Соборна,65 Тульчинський р-н</t>
  </si>
  <si>
    <t>с. Горяни вул.Сонячна,68Д Тульчинський р-н</t>
  </si>
  <si>
    <t xml:space="preserve">Водопостачання: 4 насоса, 1 свердловина, 2 водонапірні башти,1 каптаж,  2,92км мереж. </t>
  </si>
  <si>
    <t>19.05.21 №04-15-04/1192</t>
  </si>
  <si>
    <t>ТОВ "Рахнянсько-лісовий консервний завод"</t>
  </si>
  <si>
    <t>с.Рахни-Лісові вул. Привокзальна,13</t>
  </si>
  <si>
    <t xml:space="preserve">Водопостачання: 3 насоса, 5 свердловин, 1 водонапірна башта 3,0 км мереж. </t>
  </si>
  <si>
    <t>18.05.21 №04-15-04/1120</t>
  </si>
  <si>
    <t>Савчишин Анатолій Васильович</t>
  </si>
  <si>
    <t>Ковальчук Михайло Іванович (04348 4-63-37)</t>
  </si>
  <si>
    <t>КП "Мурафський струмок"</t>
  </si>
  <si>
    <t xml:space="preserve">Водопостачання: 1 насос, 4 РЧВ, 22,6 км мереж. </t>
  </si>
  <si>
    <t>19.05.21 №04-15-04/1176</t>
  </si>
  <si>
    <t>Бернацький А. С.</t>
  </si>
  <si>
    <t>с.Мурафа вул. Коцюбинського, 32 Жмеринський р-н</t>
  </si>
  <si>
    <t>ОК "Літинчанка"</t>
  </si>
  <si>
    <t xml:space="preserve">Водопостачання: 1 насос, 1 свердловина,  11,0 км мереж. </t>
  </si>
  <si>
    <t>24.05.21 №04-15-04/1246</t>
  </si>
  <si>
    <t>Мельник В'ячеслав Володимирович 0677610388</t>
  </si>
  <si>
    <t>с. Літинка вул. Жовтнева,10 Вінницькийр-н Вінницька обл.</t>
  </si>
  <si>
    <t>ОК"Водограй"</t>
  </si>
  <si>
    <t>Кузьминецький професійний аграрний ліцей</t>
  </si>
  <si>
    <t>02539743</t>
  </si>
  <si>
    <t>с. Кузьминці вул. Студентська, 30 Барська міська рада</t>
  </si>
  <si>
    <t>с. Привільне вул. Сонячна,6 Гайсинський р-н Дашівська селищна рада Вінницька обл.</t>
  </si>
  <si>
    <t>Бондар Ігор Пилипович 0501952828</t>
  </si>
  <si>
    <t>24.05.21 №04-15-04/1241</t>
  </si>
  <si>
    <t xml:space="preserve">Водопостачання:2 свердловини, 1 водонапірна башта 2,1км мереж. </t>
  </si>
  <si>
    <t xml:space="preserve">Водопостачання: 1 свердловина, 1 водонапірна башта 3,7км мереж. </t>
  </si>
  <si>
    <t>Огородгнік Тетяна Миколаївна 0988475875</t>
  </si>
  <si>
    <t>с.Моївка</t>
  </si>
  <si>
    <t xml:space="preserve">с. Комаргород </t>
  </si>
  <si>
    <t xml:space="preserve">с. Горяни </t>
  </si>
  <si>
    <t>с.Рахни-Лісові</t>
  </si>
  <si>
    <t xml:space="preserve">с.Мурафа </t>
  </si>
  <si>
    <t xml:space="preserve">с. Літинка </t>
  </si>
  <si>
    <t>с. Привільне</t>
  </si>
  <si>
    <t xml:space="preserve">с. Кузьминці </t>
  </si>
  <si>
    <t>ФОП "Ніколаєва Л. Б."</t>
  </si>
  <si>
    <t>с. Джурин вул.Свободи, 14 Шаргородський р-н</t>
  </si>
  <si>
    <t xml:space="preserve">Водопостачання: 2  водозабірні свердловини,  8,9 км мереж. </t>
  </si>
  <si>
    <t>10.10.19 №05-01-11/8195</t>
  </si>
  <si>
    <t>Ніколаєва Лариса  Борисівна</t>
  </si>
  <si>
    <t>с. Джурин Шаргородський р-н</t>
  </si>
  <si>
    <t>ФОП "Ратко А. Й."</t>
  </si>
  <si>
    <t xml:space="preserve">Водопостачання: 1 каптажний колодязь,  2,0 км мереж. </t>
  </si>
  <si>
    <t>10.10.19 №05-01-11/8194</t>
  </si>
  <si>
    <t>Ратко Ангатолій Йосипович</t>
  </si>
  <si>
    <t>ФОП "Сокрута В. В."</t>
  </si>
  <si>
    <t>вул. Келецька,51 кім, 111 м. Вінниця</t>
  </si>
  <si>
    <t>смтТурбів</t>
  </si>
  <si>
    <t>Водопостачання: 2 РВЧ, 6 свердловин, 6 насосів,  30,119км мереж. Водовідведення:1 насосний агрегат, 4 резервуара прийому стічних вод, 6,0 км мереж</t>
  </si>
  <si>
    <t>22.10.19 №05-01-11/8520</t>
  </si>
  <si>
    <t>Турбівський Комбінат комунальних підприємств Турбівської селищної ради</t>
  </si>
  <si>
    <t>Стрільницька сільська рада</t>
  </si>
  <si>
    <t>вул. Миру,20 с. Стрільники Барський р-н</t>
  </si>
  <si>
    <t xml:space="preserve"> с. Стрільники Барський р-н</t>
  </si>
  <si>
    <t>04325776</t>
  </si>
  <si>
    <t xml:space="preserve">Водопостачання: 2 водонапірні башти,  1 водорозбірна колонка, 14,5 км мереж. </t>
  </si>
  <si>
    <t>29.10.19 №05-01-11/8669</t>
  </si>
  <si>
    <t>ОК"Джерело Шиманівки"</t>
  </si>
  <si>
    <t xml:space="preserve">Водопостачання: 2 водонапірні башти,  62 водорозбірні колонки, 7,5 км мереж. </t>
  </si>
  <si>
    <t>11.11.19 №05-01-11/9114</t>
  </si>
  <si>
    <t>Журавлівське комунальне підприємство водопровідного господарства "Джерело Журавлівки" Журавлівської сільської ради</t>
  </si>
  <si>
    <t>вул. 1Травня с. Шиманівка Теплицький р-н</t>
  </si>
  <si>
    <t xml:space="preserve"> с. Шиманівка Теплицький р-н</t>
  </si>
  <si>
    <t>вул. Шевченка,1с. Журавлівка Барський р-н</t>
  </si>
  <si>
    <t xml:space="preserve">Водопостачання: 2 водонапірні башти, 3 свердловини, 3 насоси, 26,406 км мереж. </t>
  </si>
  <si>
    <t>06.12.19 №05-01-11/9880</t>
  </si>
  <si>
    <t xml:space="preserve"> с. Журавлівка Барський р-н</t>
  </si>
  <si>
    <t>Ялтушківська сільськарада</t>
  </si>
  <si>
    <t>вул. Соборна, 15 с. Ялтушки Барськийр-н</t>
  </si>
  <si>
    <t xml:space="preserve"> с. Ялтушки Барськийр-н</t>
  </si>
  <si>
    <t xml:space="preserve">Водопостачання: 2 водонапірні башти, 1 РЧВ, 2 каптованих джерела, 2 насоси, 26,406 км мереж. </t>
  </si>
  <si>
    <t>06.12.19 №05-01-11/9879</t>
  </si>
  <si>
    <t>ТОВ "Жмеринський райкомунсервіс"</t>
  </si>
  <si>
    <t>вул. Шевченка,7с. Коростівці Жмеринський р-н</t>
  </si>
  <si>
    <t>с. Коростівці Жмеринський р-н</t>
  </si>
  <si>
    <t>Шаравський Роман Олександрович</t>
  </si>
  <si>
    <t>06.12.19 №05-01-11/9882</t>
  </si>
  <si>
    <t xml:space="preserve">Водопостачання: 2 насоси, 2 свердловини, 2 башти, 19,665 км мереж. </t>
  </si>
  <si>
    <t>КП "Лиджитлосервіс"</t>
  </si>
  <si>
    <t>вул. Процишина, 12 м.Ладижин Тростянецький р-н</t>
  </si>
  <si>
    <t xml:space="preserve"> м.Ладижин Тростянецький р-н</t>
  </si>
  <si>
    <t>06.12.19 №05-01-11/9881</t>
  </si>
  <si>
    <t>Зубрицький І. Б.</t>
  </si>
  <si>
    <t xml:space="preserve">Водопостачання: 2 насоси, 1 РЧВ, 2 свердловини, 1 башта, 4,5 км мереж. </t>
  </si>
  <si>
    <t xml:space="preserve">ОК "Джерело-2" </t>
  </si>
  <si>
    <t>вул. Молодіжна,2 с. Балабанівка Оратівський р-н</t>
  </si>
  <si>
    <t>06.12.19 №05-01-11/9878</t>
  </si>
  <si>
    <t>38527321</t>
  </si>
  <si>
    <t>Андрусенко В. М.</t>
  </si>
  <si>
    <t>Терешківська сільська рада</t>
  </si>
  <si>
    <t>вул. Покровська,13 с. Терешки Барський р-н</t>
  </si>
  <si>
    <t xml:space="preserve"> с. Терешки Барський р-н</t>
  </si>
  <si>
    <t xml:space="preserve">Водопостачання: 2 насоси, 2 свердловини, 2 башти, 3,2 км мереж. </t>
  </si>
  <si>
    <t>Барасій Н. С.</t>
  </si>
  <si>
    <t>19.12.19 №05-01-11/10262</t>
  </si>
  <si>
    <t>19.12.19 №05-01-11/10261</t>
  </si>
  <si>
    <t>Марецька С.Л.</t>
  </si>
  <si>
    <t xml:space="preserve">Водопостачання: 1 насос, 1 свердловина,  1,76 км мереж. </t>
  </si>
  <si>
    <t>вул. Соборна,5 с. Жван Мурованокуриловецький р-н</t>
  </si>
  <si>
    <t xml:space="preserve"> с. Жван Мурованокуриловецький р-н</t>
  </si>
  <si>
    <t>Жванська сільська рада</t>
  </si>
  <si>
    <t>ОК"Подільский оберіг"</t>
  </si>
  <si>
    <t>08.01.20 №05-01-11/122</t>
  </si>
  <si>
    <t>Калінка А.С.</t>
  </si>
  <si>
    <t xml:space="preserve"> с.Заозерне Тульчинський р-н</t>
  </si>
  <si>
    <t>вул. Соборна,36 с. Заозерне Тульчинський р-н</t>
  </si>
  <si>
    <t>ОК "Лука-Барська"</t>
  </si>
  <si>
    <t>вул. Лугова, 15А с. Лука-Барська Барський р-н</t>
  </si>
  <si>
    <t xml:space="preserve"> с. Лука-Барська Барський р-н</t>
  </si>
  <si>
    <t xml:space="preserve">Водопостачання: 1 насос, 1 свердловина,  12,306 км мереж. </t>
  </si>
  <si>
    <t>Вороніна З. Т.</t>
  </si>
  <si>
    <t>ОК"Джерело 2019"</t>
  </si>
  <si>
    <t>вул Центральна, 48Г с. Лозувата Липовецькийр-н</t>
  </si>
  <si>
    <t xml:space="preserve"> с. Лозувата Липовецькийр-н</t>
  </si>
  <si>
    <t xml:space="preserve">Водопостачання: 1 насос, 1 свердловина,  12,711км мереж. </t>
  </si>
  <si>
    <t>ЛебедюкА.В.</t>
  </si>
  <si>
    <t>КП "Сільськогосподарське підприємство"Відродження" Вахнівської сільської ради</t>
  </si>
  <si>
    <t>с.Вахніка Липовецький р-н</t>
  </si>
  <si>
    <t>17.01.20 №05-01-11/504</t>
  </si>
  <si>
    <t>17.01.20 №05-01-11/503</t>
  </si>
  <si>
    <t>04.02.20 №05-01-11/930</t>
  </si>
  <si>
    <t xml:space="preserve">Водопостачання: 5 насосів, 5  свердловин,  2 ВБ, 24,77км мереж. </t>
  </si>
  <si>
    <t>Нечепорук А. І.</t>
  </si>
  <si>
    <t>ОК "Високе"</t>
  </si>
  <si>
    <t>вул. Героїв Майдану,44В с. Високе Томашпільськийр-н</t>
  </si>
  <si>
    <t>с. Високе Томашпільськийр-н</t>
  </si>
  <si>
    <t xml:space="preserve">Водопостачання: 1 насос, 1  свердловина,  1 башта Рожновського, 11,680 км мереж. </t>
  </si>
  <si>
    <t>Бойко Б. П.</t>
  </si>
  <si>
    <t>КП "Надра" Курашовецької сільської ради</t>
  </si>
  <si>
    <t>вул. Миру,80 с. Курашівці Мурованокуриловецький р-н</t>
  </si>
  <si>
    <t>с. Курашівці Мурованокуриловецький р-н</t>
  </si>
  <si>
    <t xml:space="preserve">Водопостачання: 1  свердловина,  1ВБ, 0,684 км мереж. </t>
  </si>
  <si>
    <t>02.03.20 №05-01-10/1690</t>
  </si>
  <si>
    <t>02.03.20 №05-01-10/1691</t>
  </si>
  <si>
    <t>Цуркан В.В.</t>
  </si>
  <si>
    <t>ФОП Пархомчук О. П.</t>
  </si>
  <si>
    <t>вул. Будякова,7 с. Черепашинці Калинівськийр-н</t>
  </si>
  <si>
    <t>с. Черепашинці Калинівськийр-н</t>
  </si>
  <si>
    <t xml:space="preserve">Водопостачання: 4 насоса, 4  свердловини,  3 ВП, 20,7 км мереж. </t>
  </si>
  <si>
    <t>11.03.20 №05-01-10/1932</t>
  </si>
  <si>
    <t>Пархомчук О.П.</t>
  </si>
  <si>
    <t>Кримчук Н. П.</t>
  </si>
  <si>
    <t xml:space="preserve">Водопостачання: 1 насос, 1  свердловина,   6,120 км мереж. </t>
  </si>
  <si>
    <t>с.Івашківці Шаргородський р-н</t>
  </si>
  <si>
    <t>вул. Центральна ,25с.Івашківці Шаргородський р-н</t>
  </si>
  <si>
    <t>Івашковецька сільськарада</t>
  </si>
  <si>
    <t>11.03.20 №05-01-10/1933</t>
  </si>
  <si>
    <t>ОК "АКВА- ЖИТТЯ"</t>
  </si>
  <si>
    <t>вул. Кірова,18А с. Копіївка Тульчинськийр-н</t>
  </si>
  <si>
    <t xml:space="preserve"> с. Копіївка Тульчинськийр-н</t>
  </si>
  <si>
    <t xml:space="preserve">Водопостачання: 1 насос, 3  свердловини,  1 РЧВ, 2 ВБ, 23,954 км мереж. </t>
  </si>
  <si>
    <t>11.03.20 №05-01-10/1934</t>
  </si>
  <si>
    <t>В.Молочинський</t>
  </si>
  <si>
    <t>ОК "Гулівер"</t>
  </si>
  <si>
    <t>вул. Привокзальна,58 с-ще Гулівці Калинівський р-н</t>
  </si>
  <si>
    <t xml:space="preserve"> с-ще Гулівці Калинівський р-н</t>
  </si>
  <si>
    <t xml:space="preserve">Водопостачання: 1 насос, 1  свердловина,   2,807км мереж. </t>
  </si>
  <si>
    <t>Н.Г. Морозовська</t>
  </si>
  <si>
    <t>16.03.20 №05-01-10/2050</t>
  </si>
  <si>
    <t>ПрАТ "Племзавод"Літинський"</t>
  </si>
  <si>
    <t>с. Громадське Літинський р-н</t>
  </si>
  <si>
    <t>вул. Центральна,1 с. Громадське Літинський р-н</t>
  </si>
  <si>
    <t xml:space="preserve">Водопостачання: 2  свердловини,  1 башта Рожновського, 0,450 км мереж. </t>
  </si>
  <si>
    <t>Олексюк Олегпетрович</t>
  </si>
  <si>
    <t>16.03.20 №05-01-10/2053</t>
  </si>
  <si>
    <t>КП "Флюорит"</t>
  </si>
  <si>
    <t>с.Бахтин Мурованокуриловецький р-н</t>
  </si>
  <si>
    <t>вул. Приходченка, 1 с.Бахтин Мурованокуриловецький р-н</t>
  </si>
  <si>
    <t>Артеменко НаталіяВасилівна</t>
  </si>
  <si>
    <t>22.04.20 №05-01-10/2845</t>
  </si>
  <si>
    <t xml:space="preserve">Водопостачання: 1  свердловина,  1 насос, 8,113 км мереж. </t>
  </si>
  <si>
    <t>КП "Кудлаїсервіс</t>
  </si>
  <si>
    <t>с.Кудлаї Немирівський р-н</t>
  </si>
  <si>
    <t>вул. Першоторавнева, 15 с.Кудлаї Немирівський р-н</t>
  </si>
  <si>
    <t xml:space="preserve">Водопостачання: 2  свердловини,  1 насос, 15,9 км мереж. </t>
  </si>
  <si>
    <t>30.04.20 №05-01-10/2993</t>
  </si>
  <si>
    <t>Степанюк О. С.</t>
  </si>
  <si>
    <t>ОК "Постолова-2016</t>
  </si>
  <si>
    <t>с. Писарівка Калинівський р-н</t>
  </si>
  <si>
    <t>вул. Шкільна,7с. Писарівка Калинівський р-н</t>
  </si>
  <si>
    <t xml:space="preserve">Водопостачання: 1  свердловина,  1 насос, 1 ВБ, 8,5 км мереж. </t>
  </si>
  <si>
    <t>05.05.20 №05-01-11/3014</t>
  </si>
  <si>
    <t>Данилюк Олександр Іванович</t>
  </si>
  <si>
    <t>КП "Немирівкомунсервіс"</t>
  </si>
  <si>
    <t xml:space="preserve">Водопостачання: 1ВБ, 9 свердловин,  1 насос, 41 км мереж, каналізаційні мережі 6 км,біологічне поле фільтрації </t>
  </si>
  <si>
    <t>25.05.20 №05-01-08/3485</t>
  </si>
  <si>
    <t>ОК "Росоховатський"</t>
  </si>
  <si>
    <t>вул.Центральна,31 с.Росоховата Іллінецький р-н</t>
  </si>
  <si>
    <t xml:space="preserve"> с.Росоховата Іллінецький р-н</t>
  </si>
  <si>
    <t xml:space="preserve">Водопостачання: 1  свердловина,  1 насос,1 ВЧВ, 1 ВБ, 8,973 км мереж. </t>
  </si>
  <si>
    <t>03.06.20 №05-01-10/3720</t>
  </si>
  <si>
    <t>Підгородецький Олександр Іванович</t>
  </si>
  <si>
    <t>Бронницька сільська рада</t>
  </si>
  <si>
    <t>с.Бронниця Могилів-Подільський р-н</t>
  </si>
  <si>
    <t xml:space="preserve">Водопостачання: 1 каптажна криниця,  1 насос, 2 ВБ, 3,42 км мереж. </t>
  </si>
  <si>
    <t>15.06.20 №05-01-08/4050</t>
  </si>
  <si>
    <t>в.о. сільського голови Касько Ольга Василівна</t>
  </si>
  <si>
    <t>Водопостачання,водовідведення</t>
  </si>
  <si>
    <t>Водопостачання: 25 свердловин, 3 каптажа, 23 насоси, 13 РЧВ, 1 башта, 101км мереж. Водовідведення: 11 КНС, 40,4км мереж</t>
  </si>
  <si>
    <t>№ 610 від13 серпня 2021 року</t>
  </si>
  <si>
    <t>Гальчинська І.М.</t>
  </si>
  <si>
    <t xml:space="preserve">Комунальне підприємство «Водограй с. Краснопілка Гайсинського району» </t>
  </si>
  <si>
    <t>Приватне акціонерне товариство "Оратівське районне підприємство"Агромаш"</t>
  </si>
  <si>
    <t xml:space="preserve">Внницька обл., Вінницький район, Оратівська територіальна громада, с.Оратів, вл. Миру, 35, farvud@ukr.net </t>
  </si>
  <si>
    <t>№ 755 від 20 жовтня 2021 року</t>
  </si>
  <si>
    <t>с. Оратів</t>
  </si>
  <si>
    <t>свердловин- 1 од.,ВБ- 1 од. насоси - 1 од., протяжність мереж- 10,9 км</t>
  </si>
  <si>
    <t>Гальчинська І. М.</t>
  </si>
  <si>
    <t>Фізична особа – підприємець Шкурін Сергій Анатолійович</t>
  </si>
  <si>
    <t>23252 Вінницька область, Вінницький район смт. Вороновиця, вул. Жовтнева, буд.53 кв.8, x.serjo.x@gmail.com, 58-71-41, 0682102790</t>
  </si>
  <si>
    <t>№417 від 23 червня 2021 року</t>
  </si>
  <si>
    <t>Водопостачання: 2 свердловини, 2 насоси, 2 башти, 9,2км мереж. Водовідведення: самоплинний колектор, поля фільтриації, 0,3км мереж</t>
  </si>
  <si>
    <t>24400 Вінницька область, Бершадський район, м. Бершадь, вул. Героїв України, буд. 20, bershad.vodokanal@gmail.com, (04352)2-12-08, 0978212955, 0969699807</t>
  </si>
  <si>
    <t>Анульвано</t>
  </si>
  <si>
    <t>Комунальне підприємство "Комунальник"</t>
  </si>
  <si>
    <t>Вінницька область, Гайсинський район, с. Красносілка, вул. Незалежності, 45А, komunalnyk2022@ukr.net</t>
  </si>
  <si>
    <t>№1494 від 15 серпня 2022 року</t>
  </si>
  <si>
    <t>с. Красносілка</t>
  </si>
  <si>
    <t>свердловин- 2 од., насоси - 2 од., протяжність мереж- 16,7 км</t>
  </si>
  <si>
    <t>22600 Вінницька область, Оратівський район, смт. Оратів, вул. Леніна, буд. 90, ty135@rambler.ru Maxkyd135@gmail.com (043230) 2-10-95 (043)2 10 00, 0982710949, 0680234210</t>
  </si>
  <si>
    <t xml:space="preserve">23310 Вінницька область, Тиврівський район, м. Гнівань, вул. Петровського, буд. 2, voda.vidved@ukr.net, (04355) 3-43-47
3-45-61, 0967022441 </t>
  </si>
  <si>
    <t>24321, Вінницька область,  м. Ладижин, вул. Процишина,12, ladzhutlo@ukr.net, 04343-6-75-00 04343-6-44-37, 0973526061</t>
  </si>
  <si>
    <t xml:space="preserve">24700, Вінницька область, Піщанський район, смт. Піщанка, вул. Коцюбинського, буд. 36Б, tovprsk@i.u, (04349) 2-18-33 0674333921
</t>
  </si>
  <si>
    <t>24531, Вінницька область, Ямпільський район, с. Дзигівка, kp.dzigovka18@gmail.com dzugivkasr@gmail.com , 04336-2-91-42, 0966630871</t>
  </si>
  <si>
    <t>24464, Вінницька область, Бершадський район, с. Голдашівка, вул. Центральна, буд. 80, goldashivkasr@gmail.com lena.bnd@gmail.com
, 0680417802, 067383-48-55</t>
  </si>
  <si>
    <t>Комунальне підприємство "Надія Вода"</t>
  </si>
  <si>
    <t>Вінницька область, Могилів-Подільський район, с. Роздолівка, вул. Центральна, 32, 40734457@ukr.net</t>
  </si>
  <si>
    <t>№1934 від 27 вересня 2022 року</t>
  </si>
  <si>
    <t>свердловин- 2 од.,каптажі - 6, насоси - 8 од., протяжність мереж- 36,7 км</t>
  </si>
  <si>
    <t xml:space="preserve">с.Вищеольчедаїв, с Рівне, с. Жван, с. Морозівка, с.Роздолівка, с.Галайківці, с.Виноградне </t>
  </si>
  <si>
    <t>№2274 від 25 жовтня 2022 року</t>
  </si>
  <si>
    <t>№ 2272 від 25 жовтня 2022 року</t>
  </si>
  <si>
    <t>№2276 від 25 жовтня 2022 року</t>
  </si>
  <si>
    <t>№ 2273від 25 жовтня 2022</t>
  </si>
  <si>
    <t>№2272 від 25 жовтня 2022</t>
  </si>
  <si>
    <t>№ 2275 від 25 жовтня 2022</t>
  </si>
  <si>
    <t>КП "Надія Вода"</t>
  </si>
  <si>
    <t xml:space="preserve">22700, Вінницька область, Іллінецький район, м. Іллінці, вул. Пестеля , буд. 20, ill_voda@ukr.net, 0982249277,0955336504
</t>
  </si>
  <si>
    <t>22436 Вінницька область, Калинівський район, с. Павлівка вул. Коцюбинського, 66, kalinvodokanal@ukr.net, 04333 - 2-10-63, 0671421723, 0973553858</t>
  </si>
  <si>
    <t>22125, ВІННИЦЬКА обл, КОЗЯТИНСЬКИЙ район,с ВЕРНИГОРОДОК, вул. ЦЕНТРАЛЬНА, 37-Аzabava757@ukr.net, 36-5-15, 0977102490</t>
  </si>
  <si>
    <t>23400 Вінницька обл, Мурованокуриловецький район, смт. Муровані-Курилівці, вул. Жовтнева, буд. 78, vodokanal.myrovani@gmail.com, 2-25-54, 0983981171</t>
  </si>
  <si>
    <t>0965097887- Ольга, 0976936224- Людмила</t>
  </si>
  <si>
    <t>0974786193- Богдан Вас., 0680698433- Олександр</t>
  </si>
  <si>
    <t>0674337758- Віктор Дмитрович, 0674337086- Лариса Дмитрівна</t>
  </si>
  <si>
    <t>0977719364- Сергій Павлович</t>
  </si>
  <si>
    <t>0687276367- Олена Євгеніївна</t>
  </si>
  <si>
    <t>0687690806- Ніна Юріївна</t>
  </si>
  <si>
    <t>0678282573- Олег Васильович</t>
  </si>
  <si>
    <t>0969641484- Максим-Михайлович</t>
  </si>
  <si>
    <t>0978701280- Олег Олександрович</t>
  </si>
  <si>
    <t>0977559442- Сергій Вікторович</t>
  </si>
  <si>
    <t>0979178701-гол. Інженер, 0687086997- Тетяна Віктор.</t>
  </si>
  <si>
    <t>0688244053, 0676839699</t>
  </si>
  <si>
    <t>0977559660- Тетяна Олексіївна</t>
  </si>
  <si>
    <t>0975066863-Ірина Миколаївна</t>
  </si>
  <si>
    <t>0680414891- Лариса</t>
  </si>
  <si>
    <t>0964882443- Володимир Сергійович, 0668105570- Віта Юріївна</t>
  </si>
  <si>
    <t>0970549056 - Віталій Володимирович</t>
  </si>
  <si>
    <t>0989205970- Алла Леонідівна</t>
  </si>
  <si>
    <t>0231 4-14-98</t>
  </si>
  <si>
    <t>0673937563- Євген Станіславовоч</t>
  </si>
  <si>
    <t>0679285953- Сергій Миколайович</t>
  </si>
  <si>
    <t>0980901288-Ігор Михайлович</t>
  </si>
  <si>
    <t>0969295548- Наталя Іванівна</t>
  </si>
  <si>
    <t>0977102490-дир, 0969975889- Інна</t>
  </si>
  <si>
    <t>0975141878- Василь Володимир, 0687348251- Галина Іванівна</t>
  </si>
  <si>
    <t>0976022566- Олексій Костянтинович, 0968013018- Надія Андр.</t>
  </si>
  <si>
    <t>(04357) 2-11-30, 0966138649</t>
  </si>
  <si>
    <t>0973526061- Ігор Богданович, 0671446874- Алла Іванівна</t>
  </si>
  <si>
    <t>0682910717- Ірина Селантіївна</t>
  </si>
  <si>
    <t>0969861423- Наталія Іванівна</t>
  </si>
  <si>
    <t>0678133125- Юрій Петрович</t>
  </si>
  <si>
    <t>0674455885</t>
  </si>
  <si>
    <t>0983452765</t>
  </si>
  <si>
    <t>0967022441</t>
  </si>
  <si>
    <t>06777959202-Олександр Миронович, 0973247454- Антоніна Володимирівна</t>
  </si>
  <si>
    <t>0680234210- Оксана</t>
  </si>
  <si>
    <t>0982368180- Володимир Віктор., 0964694660- Марія Василівна</t>
  </si>
  <si>
    <t>0683169801- Вадим Юрійович, 0982858364- Антоніна Моїсіївна</t>
  </si>
  <si>
    <t>0978173253- Василь Володимирович</t>
  </si>
  <si>
    <t>0977182623- Андрій</t>
  </si>
  <si>
    <t>0674337820- Валерій Волод., 0963345670- Людмила Іван.</t>
  </si>
  <si>
    <t>0978124008- Юрій Миколайович</t>
  </si>
  <si>
    <t>0677067189</t>
  </si>
  <si>
    <t>0687088227- Ірина Павлівна</t>
  </si>
  <si>
    <t>0679040807- Валерій Перторвич, 0676654257- Василь Мих.-директор</t>
  </si>
  <si>
    <t>0674420184- Інна Олександрівна</t>
  </si>
  <si>
    <t>0960368022- Людмила Павлівна, 0979532709- Юлія Анатоліївна</t>
  </si>
  <si>
    <t>0989179473- Олег Олександрович</t>
  </si>
  <si>
    <t>0680237208- Алла Володимирівна</t>
  </si>
  <si>
    <t>0982693864- Геннадій Володимирович, 0677545911- Галина Петрівна</t>
  </si>
  <si>
    <t>0971543970- Людмила Петрівна</t>
  </si>
  <si>
    <t>0680519173- Іван Олександрович, 0987612184- Тетяна Григорівна</t>
  </si>
  <si>
    <t>0974452366- Анастасія Володимирівна</t>
  </si>
  <si>
    <t>0968066133- Інна Миколаївна, 0977381922- Ірина Ігорівна</t>
  </si>
  <si>
    <t>0973087188</t>
  </si>
  <si>
    <t>0982108632- Віталій Валентинович, 0680066829- Наталія Андріївна</t>
  </si>
  <si>
    <t>0676401491</t>
  </si>
  <si>
    <t>0966719106-Олександр Миколайович, 0675248796- Марина</t>
  </si>
  <si>
    <t>0968027830- Галина Микитівна</t>
  </si>
  <si>
    <t>0680417802, 0673834855</t>
  </si>
  <si>
    <t>0991196014-Олена</t>
  </si>
  <si>
    <t>0660115305- староста Віктор Петрович</t>
  </si>
  <si>
    <t>0972142248- Анатолій Іванович</t>
  </si>
  <si>
    <t>0667046781- Андрій</t>
  </si>
  <si>
    <t>0939414829- Любов Петрівна</t>
  </si>
  <si>
    <t>0507890542- Володимир</t>
  </si>
  <si>
    <t>КП "Уланівкомунсервіс"</t>
  </si>
  <si>
    <t>0961806490- Наталя</t>
  </si>
  <si>
    <t>0682102790- Анатолій Валентинович</t>
  </si>
  <si>
    <t>0976892700- Володимир Миколайович</t>
  </si>
  <si>
    <t>Вінницька область, Гайсинський район, смт Ситківці, вул. Центральна, 123 gospodarotg@ukr.net</t>
  </si>
  <si>
    <t>№2965 від 26 гудня 2022 року</t>
  </si>
  <si>
    <t>с.Мельниківці,  с.Райгород,       с.Н. Кропивна, с.Семенки, с.Салинці, с. Марянівка, с.Ометинці, смт Ситківці</t>
  </si>
  <si>
    <t>свердловин- 13 од., насоси - 13 од., протяжність мереж- 34,05 км</t>
  </si>
  <si>
    <t>Вінницька обл. смтТурбів, с.Вахнівка, с.Журава, с.Кобильня, с.Козинці, с.Коханівка, с.Пеньківка,с.Сиваківці, с.Соболівка, с.Костянтинівка,с.Чупринівка, с.Нова Прилука</t>
  </si>
  <si>
    <t>Водопостачання: 21 свердловина, 23 насоса,1 РЧВ,  2 водонапірні башти,протяжність мереж 124,6 км; водовідведення:2 КНС,  очисні споруди,  6,0 км</t>
  </si>
  <si>
    <t>Водопостачання: 24 свердловин, 24 насосів, 2 станції знезалізнення або очистки. 7 башт, 139,6 км мереж. Водовідвення: 2 КНС, 5 насосів, 1 очисна споруда, 6,9км мереж</t>
  </si>
  <si>
    <t>м.Липовець, с.Війтівці, Зозів, с. Лозувата, с.Славна, с.Ульянівка, с.Очитків,с.Люлинці,с.Селище липовець, с.Росоша, с.Берестівка, с.Щаслива</t>
  </si>
  <si>
    <t xml:space="preserve"> с.Вовчинець,с.Тернівка, с.Поличенці</t>
  </si>
  <si>
    <t>Водопостачання: 1 свердловина,4 каптажі, 1криниця, 2 насоси, 1 РЧВ, 1 башта, 15,7 км мереж. Водовідведення: 1 напірний колектор, 1 самоплинний колектор, 1 КНС, 2,626км мереж</t>
  </si>
  <si>
    <t>Водопостачання: 4 каптажі, 5 насоси, 4 РЧВ,  10,6км мереж. Водовідведення: самоплинний колектор, 3,7км мереж</t>
  </si>
  <si>
    <t>Водопостачання:  11 насосів, 1 РЧВ,  1 водонапірна башта, 38,5 км мереж; водовідведення: 2КНС, 8 насосів, 1 КОС, 44,2 км мереж</t>
  </si>
  <si>
    <t xml:space="preserve">Водопостачання: 1свердловина,   1водонапірна башта, 6,0 км мереж; </t>
  </si>
  <si>
    <t>№384 від 07 березня 2023 року</t>
  </si>
  <si>
    <t>№397 від 09 березня 2023 року</t>
  </si>
  <si>
    <t>Вінницька обл, Вінницький р-н, смт Оратів, вул. Героїв Майдану,90</t>
  </si>
  <si>
    <t>свердловин- 2 од., насоси - 2 од., протяжність мереж- 14,7 км</t>
  </si>
  <si>
    <t xml:space="preserve"> Централізоване водовідведення</t>
  </si>
  <si>
    <t xml:space="preserve"> Водовідведення: 4 КНС, 8 насосів, 1 ОС 2,7км мереж</t>
  </si>
  <si>
    <t>смт Піщанка, смт Рудниця, с.Трудове, с. Ставки, с.Яворівка, с. Рудницьке, с. Попелюхи, с.Городище, с. Чорномин</t>
  </si>
  <si>
    <t>Водопостачання: 7 свердловин, 7 каптажів, 15 насосів, 1 РЧВ, 20 башт, 100,1км мереж. Водовідведення: 1 КНС, очисні споруди біологічної очистки, 5,3км мереж</t>
  </si>
  <si>
    <t xml:space="preserve">Вінницька обл. с.Трибусівка, </t>
  </si>
  <si>
    <t xml:space="preserve">Водопостачання: 2 каптажні криниці,  2 насоса,  2 водонапірних башт, 23,7 км мереж; </t>
  </si>
  <si>
    <t>№466 від 23 березня 2023 року</t>
  </si>
  <si>
    <t>свердловин- 6 од., насоси - 6 од., протяжність мереж- 19,5 км</t>
  </si>
  <si>
    <t>Вінницька обл,                               Хмільницький р-н, с. Війтівці,                                        вул. З. Космодем'янської,8</t>
  </si>
  <si>
    <t>c.Війтівці, с.Качанівка, с.Ольгино Вінницька обл.</t>
  </si>
  <si>
    <t>Комунальне підприємство  "Господар Райгородської сільської ради"</t>
  </si>
  <si>
    <t>Дочірнє підприємство  "Газбудводсервіс"</t>
  </si>
  <si>
    <t>Комунальне підприємство  "Війтівецький господар "</t>
  </si>
  <si>
    <t>Комунальне підприємство "Дружба"Джуринської сільської ради</t>
  </si>
  <si>
    <t>Вінницька обл,                               Жмеринський р-н, с. Сапіжанка,                                        вул. Центральна,47</t>
  </si>
  <si>
    <t>№616 від 26 квітня 2023 року</t>
  </si>
  <si>
    <t>свердловин- 2 од.,каптажі- 5 од. насоси - 7 од.,ВБ- 5- 125 м3 протяжність мереж- 54 км</t>
  </si>
  <si>
    <t>с.Сапіжанка, с.Калитинка, с.Покутино, с.Садківці, с.Деребчин, с.</t>
  </si>
  <si>
    <t>Комунальне підприємство "Сервіс" Іванівської сільської ради</t>
  </si>
  <si>
    <t>Вінницька обл,                               Хмільницький р-н, с. Гущинці,                                        вул. Шевчкенка,102</t>
  </si>
  <si>
    <t>с. Гущинці, с.Грушківці, с.Уладівка</t>
  </si>
  <si>
    <t>свердловин- 5 од., насоси - 5 од.,ВБ- 2-  по 25 м3, РЧВ- 2 од. протяжність мереж- 23,1 км</t>
  </si>
  <si>
    <t>22500 Вінницька область Липовецький район, м. Липовець, вул. Шевченка, буд. 59А, voda22500@i.ua, (04358) 2-14-89, 0962082754, 067 508 57 31</t>
  </si>
  <si>
    <t>Вінницька обл,                               Хмільницький р-н, с. Війтівці,                                        вул. З. Космодем'янської,8 kp_gospodar@ukr.net</t>
  </si>
  <si>
    <t>Вінницька обл,                               Хмільницький р-н, с. Гущинці,                                        вул. Шевчкенка,102 gushchyncisilrada@ukr.net</t>
  </si>
  <si>
    <t>Мартинюк Віталій Якович0974004737</t>
  </si>
  <si>
    <t>Ярошенко О. В. 988969403</t>
  </si>
  <si>
    <t>0988322205 Роздольський В. Г.</t>
  </si>
  <si>
    <t>Вінницька обл,                               Жмеринський р-н, с. Сапіжанка,                                        вул. Центральна,47, druzbakp@gmail.com</t>
  </si>
  <si>
    <t>Комунальне підприємство "Студенянський комунгосп" Студенянської сільської ради</t>
  </si>
  <si>
    <t>Вінницька обл,                               Тульчинський р-н, с. Студена,                                        вул. Пирогова,14</t>
  </si>
  <si>
    <t>№1451 від 07 грудня 2023 року</t>
  </si>
  <si>
    <t>с. Студена, с.Болган, п.Чабанове, с. Кукули, с. Трибусівка</t>
  </si>
  <si>
    <t>свердловин- 7 од.,каптажі- 5 од. насоси - 13 од.,ВБ- 9 протяжність мереж- 65,2 км</t>
  </si>
  <si>
    <t>№1550 від 07грудня 2023 року</t>
  </si>
  <si>
    <t>Вінницька обл,                               Вінницький р-н, м. Погребище,                                        вул. Шевченка,30В</t>
  </si>
  <si>
    <t>№140 від 06 березня 2024 року</t>
  </si>
  <si>
    <t>свердловин- 10 од.. насоси - 10 од., протяжність мереж- 36,3 км</t>
  </si>
  <si>
    <t>м. Погребище, с. Смарженці, с. Білашки, с. Педоси</t>
  </si>
  <si>
    <t>Комунальне підприємство "Погребищеводоканал" Погребищенської міської ради</t>
  </si>
  <si>
    <t>23000, Вінницька обл., Вінницький р-н, м. Бар, вул. Григоровичів-Барських,6а</t>
  </si>
  <si>
    <t>Водопостачання: 13 насосів, 9 свердловин, 1 станції знезалізнення або очистки, 2 РЧВ, 3 башти, 114,3 км мереж. Водовідведення: 6 КНС, 1 очисна споруда, 40,7км мереж</t>
  </si>
  <si>
    <t>Водопостачання: 4 свердловин, 1 ВНС, 6 насосів, 3башта, 2 РЧВ, 42,153км мереж. Водовідведення: 1 КНС, 2 насоси, 1 напірний колектор, 1самоплинний колектор, 1 очисна споруда, 17,3км мереж</t>
  </si>
  <si>
    <t>Комунальне підприємство Теплицької селищної ради "Розвиток"</t>
  </si>
  <si>
    <t>Вінницька обл,                               Гайсинський р-н, с. Степанівка,                                        вул. Миру,10</t>
  </si>
  <si>
    <t>№199 від 28 березня 2024 року</t>
  </si>
  <si>
    <t>с. Важне</t>
  </si>
  <si>
    <t>Комунальне підприємство "Оратівкомунсервіс"</t>
  </si>
  <si>
    <t>Вінницька обл,                               Вінницький р-н, с-ще,     Оратів                                   провул. Комунальний-6,</t>
  </si>
  <si>
    <t>№219 від 08 квітня 2024 року</t>
  </si>
  <si>
    <t>с-ще Оратів</t>
  </si>
  <si>
    <t>свердловин- 1од.. насоси - 1 од., ВБ -2, протяжність мереж- 17,5 км; водовідведення 1КНС, очисні споруди, протяжність 3,1 км</t>
  </si>
  <si>
    <t>м.Тульчин, с,Одая,с,Дранка, с.Крищинці, с.Бортники, с.Холодівка, с.Ганнопіль,с.Тарасівка,с.Зарічне</t>
  </si>
  <si>
    <t>№845 від 09 червня 2023 року</t>
  </si>
  <si>
    <t>ПП "Агро Україна +"</t>
  </si>
  <si>
    <t>Вінницька обл. Вінницький р-н, с. Нова Прилука, вул. Аграрна,37Е</t>
  </si>
  <si>
    <t>№380 від 06 червня 2024 року</t>
  </si>
  <si>
    <t>с. Нова Прилука</t>
  </si>
  <si>
    <t>свердловин- 1од.. насоси - 1 од., ВБ -1, протяжність мереж- 5,0 км</t>
  </si>
  <si>
    <t>свердловин- 1од.. насоси - 1 од., ВБ -1, протяжність мереж- 5,2 км</t>
  </si>
  <si>
    <t>Томашпільське комунальне підприємство</t>
  </si>
  <si>
    <t>Вінницька обл. Тульчинський р-н, с-ще Томашпіль, вул. І. Гаврилюка, 12</t>
  </si>
  <si>
    <t>№398 від 13 червня 2024 року</t>
  </si>
  <si>
    <t>с-ще Томашпіль, с. Горишківка</t>
  </si>
  <si>
    <t>свердловин- 2од.. насоси - 2 од., ВБ -2, протяжність мереж- 5,6 км</t>
  </si>
  <si>
    <t xml:space="preserve">Вінницька обл. смт Стрижавка, с Славне.    </t>
  </si>
  <si>
    <t>Водопостачання:   2 свердловини,  мережі водопостачання 8790м, 3 насоса,, водонапірна башта 3 од,; водовідведення:2 КНС,  самоплинні мережі водовідведення, очисні споруди, поля фільтрації, 2 насоси, 8,1 км мереж</t>
  </si>
  <si>
    <t>Міське комунальне підприємство "Управляюча компанія "Київська"</t>
  </si>
  <si>
    <t>Вінницька обл., м. Вінниця, вул. П. Корнелюка,5</t>
  </si>
  <si>
    <t>№613 від 30 вересня 2024 року</t>
  </si>
  <si>
    <t>с. Малі Крушлинці,с. Великі Крушлинці, с. Гавришівка, с.Писарівка, с.Щітки</t>
  </si>
  <si>
    <t>свердловин- 14од.. насоси - 13од., ВБ -2, протяжність мереж- 90,2 км</t>
  </si>
  <si>
    <t>Комунальне підприємство "Лукакомунсервіс"</t>
  </si>
  <si>
    <t>Вінницька обл,                               Вінницький р-н, с. Лука-Мелешківська                                   вул. Тиврівське шосе,16-Б,</t>
  </si>
  <si>
    <t>№403 від 17 червня 2024 року</t>
  </si>
  <si>
    <t>свердловин- 14од.. насоси - 14 од., ВБ -3, протяжність мереж- 41,4 км</t>
  </si>
  <si>
    <t>с.Лука-Мелешківська,с.Прибузьке,с.Хижинці,с.Сокиринці</t>
  </si>
  <si>
    <t>Водопостачання: 24 свердловини, 28 насосів, 3 РЧВ, ВБ-12, 132,9 км мереж. Водовідведення: 1 КНС, 2 насоси, очисні споруди повної біологічної очистки, 2 біоставка, 1 самоплинний колектор, 1 напірний колектор, 55,7км мереж</t>
  </si>
  <si>
    <t xml:space="preserve">с.Махнівка, с.Садове, с.Мшанець, с.Марківці, с.Медведівка  с.Вовчинець  </t>
  </si>
  <si>
    <t>Водопостачання: 22 свердловини, 19 насосів, 17 башт, 86,2 км мереж</t>
  </si>
  <si>
    <t xml:space="preserve">Водопостачання:  свердловина - 12, насос - 12, водонапірна башта- 6,  мереж - 73,7 км; </t>
  </si>
  <si>
    <t>Вінницька обл. с-ще Дашів, с.Слободище, с.Леухи,с.Яструбинці, с.Білки, с.Шабельна, с.Копіївка, с.Кантелина,с. Привільне</t>
  </si>
  <si>
    <t>22740, Вінницька область, Гайсинський район, смт. Дашів, вул. Героїв України, буд. 45, dashiv_komungosp@ukr.net, 0968066133</t>
  </si>
  <si>
    <t>Комунальне підприємство "Ладводоканал"</t>
  </si>
  <si>
    <t>вул. Процишина,12, м. Ладижин, Вінницька обл</t>
  </si>
  <si>
    <t>м. Ладижин, с. Лукашівка</t>
  </si>
  <si>
    <t>№717 від 11 грудня 2025року</t>
  </si>
  <si>
    <t>НС І- 1 од., свердловин- 7од.. насоси - 23од., ВБ -7, Станція знезалізнення- 1 од., РЧВ- 2од, протяжність мереж- 84,9 км</t>
  </si>
  <si>
    <t>№718 від 11грудня 2025 року</t>
  </si>
  <si>
    <t>№246 від 23 квітня 2026 року</t>
  </si>
  <si>
    <t xml:space="preserve"> водовідведення 4 КНС, очисні споруди, протяжність самоплинні 18,7 км, напірні колектори 25,8</t>
  </si>
  <si>
    <t>Централізоване водовідведення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</si>
</sst>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96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2" xfId="0" applyBorder="1"/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2" xfId="0" applyFont="1" applyBorder="1" applyAlignment="1">
      <alignment vertical="top" wrapText="1"/>
    </xf>
    <xf numFmtId="0" fontId="20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" fillId="0" borderId="21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49" fontId="18" fillId="0" borderId="5" xfId="0" applyNumberFormat="1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wrapText="1"/>
    </xf>
    <xf numFmtId="0" fontId="18" fillId="0" borderId="6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18" fillId="0" borderId="5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164" fontId="18" fillId="0" borderId="5" xfId="0" applyNumberFormat="1" applyFont="1" applyBorder="1" applyAlignment="1">
      <alignment horizontal="left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49" fontId="18" fillId="0" borderId="23" xfId="0" applyNumberFormat="1" applyFont="1" applyBorder="1" applyAlignment="1">
      <alignment horizontal="center" vertical="top" wrapText="1"/>
    </xf>
    <xf numFmtId="49" fontId="0" fillId="0" borderId="12" xfId="0" applyNumberFormat="1" applyBorder="1"/>
    <xf numFmtId="49" fontId="18" fillId="0" borderId="0" xfId="0" applyNumberFormat="1" applyFont="1" applyFill="1" applyBorder="1" applyAlignment="1">
      <alignment horizontal="center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18" fillId="0" borderId="5" xfId="0" applyFont="1" applyBorder="1" applyAlignment="1">
      <alignment horizontal="left" wrapText="1"/>
    </xf>
    <xf numFmtId="0" fontId="18" fillId="0" borderId="4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13" xfId="0" applyFill="1" applyBorder="1" applyAlignment="1">
      <alignment horizontal="center" vertical="top"/>
    </xf>
    <xf numFmtId="49" fontId="18" fillId="0" borderId="12" xfId="0" applyNumberFormat="1" applyFont="1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top"/>
    </xf>
    <xf numFmtId="0" fontId="10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10" fillId="0" borderId="13" xfId="0" applyNumberFormat="1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0" fillId="0" borderId="13" xfId="0" applyBorder="1"/>
    <xf numFmtId="0" fontId="4" fillId="0" borderId="2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18" fillId="0" borderId="0" xfId="0" applyFont="1" applyAlignment="1">
      <alignment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8" fillId="0" borderId="0" xfId="0" applyFont="1"/>
    <xf numFmtId="49" fontId="25" fillId="0" borderId="12" xfId="0" applyNumberFormat="1" applyFont="1" applyBorder="1" applyAlignment="1">
      <alignment horizontal="center" vertical="center"/>
    </xf>
  </cellXfs>
  <cellStyles count="2">
    <cellStyle name="Звичайний 3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abSelected="1" topLeftCell="C100" zoomScale="55" zoomScaleNormal="55" workbookViewId="0">
      <selection activeCell="H109" sqref="H109"/>
    </sheetView>
  </sheetViews>
  <sheetFormatPr defaultRowHeight="14.4" x14ac:dyDescent="0.3"/>
  <cols>
    <col min="1" max="1" width="8.33203125" customWidth="1"/>
    <col min="2" max="2" width="4.88671875" hidden="1" customWidth="1"/>
    <col min="3" max="3" width="33.21875" customWidth="1"/>
    <col min="4" max="7" width="31.44140625" customWidth="1"/>
    <col min="8" max="8" width="35" customWidth="1"/>
    <col min="9" max="9" width="17.5546875" customWidth="1"/>
    <col min="10" max="10" width="32.88671875" customWidth="1"/>
    <col min="11" max="11" width="20.109375" customWidth="1"/>
    <col min="12" max="12" width="22" customWidth="1"/>
    <col min="13" max="13" width="19.109375" customWidth="1"/>
    <col min="14" max="14" width="23.109375" customWidth="1"/>
    <col min="15" max="15" width="22.44140625" customWidth="1"/>
    <col min="16" max="16" width="15" customWidth="1"/>
    <col min="17" max="17" width="13.44140625" customWidth="1"/>
    <col min="18" max="18" width="12.5546875" customWidth="1"/>
    <col min="19" max="19" width="22.6640625" customWidth="1"/>
  </cols>
  <sheetData>
    <row r="1" spans="1:19" ht="22.8" x14ac:dyDescent="0.3">
      <c r="B1" s="188" t="s">
        <v>352</v>
      </c>
      <c r="C1" s="189"/>
      <c r="D1" s="189"/>
      <c r="E1" s="189"/>
      <c r="F1" s="189"/>
      <c r="G1" s="189"/>
      <c r="H1" s="189"/>
      <c r="I1" s="189"/>
      <c r="J1" s="189"/>
    </row>
    <row r="2" spans="1:19" ht="15" thickBot="1" x14ac:dyDescent="0.35"/>
    <row r="3" spans="1:19" s="2" customFormat="1" ht="192" thickBot="1" x14ac:dyDescent="0.35">
      <c r="A3" s="49" t="s">
        <v>0</v>
      </c>
      <c r="B3" s="5" t="s">
        <v>0</v>
      </c>
      <c r="C3" s="5" t="s">
        <v>6</v>
      </c>
      <c r="D3" s="1" t="s">
        <v>7</v>
      </c>
      <c r="E3" s="39" t="s">
        <v>351</v>
      </c>
      <c r="F3" s="1" t="s">
        <v>8</v>
      </c>
      <c r="G3" s="1" t="s">
        <v>9</v>
      </c>
      <c r="H3" s="1" t="s">
        <v>131</v>
      </c>
      <c r="I3" s="24" t="s">
        <v>132</v>
      </c>
      <c r="J3" s="37" t="s">
        <v>133</v>
      </c>
      <c r="K3" s="24" t="s">
        <v>134</v>
      </c>
      <c r="L3" s="24" t="s">
        <v>135</v>
      </c>
      <c r="M3" s="24" t="s">
        <v>136</v>
      </c>
      <c r="N3" s="24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</row>
    <row r="4" spans="1:19" ht="78.599999999999994" thickBot="1" x14ac:dyDescent="0.35">
      <c r="A4" s="50">
        <v>1</v>
      </c>
      <c r="B4" s="47">
        <v>1</v>
      </c>
      <c r="C4" s="12" t="s">
        <v>10</v>
      </c>
      <c r="D4" s="3">
        <v>3338202</v>
      </c>
      <c r="E4" s="3" t="s">
        <v>144</v>
      </c>
      <c r="F4" s="20" t="s">
        <v>11</v>
      </c>
      <c r="G4" s="21" t="s">
        <v>12</v>
      </c>
      <c r="H4" s="3" t="s">
        <v>13</v>
      </c>
      <c r="I4" s="17" t="s">
        <v>216</v>
      </c>
      <c r="J4" s="17" t="s">
        <v>595</v>
      </c>
      <c r="K4" s="17"/>
      <c r="L4" s="17"/>
      <c r="M4" s="17"/>
      <c r="N4" s="17"/>
      <c r="O4" s="17"/>
      <c r="P4" s="17"/>
      <c r="Q4" s="17"/>
      <c r="R4" s="17"/>
      <c r="S4" s="17" t="s">
        <v>143</v>
      </c>
    </row>
    <row r="5" spans="1:19" s="28" customFormat="1" ht="104.25" customHeight="1" thickBot="1" x14ac:dyDescent="0.35">
      <c r="A5" s="50">
        <v>2</v>
      </c>
      <c r="B5" s="48">
        <v>2</v>
      </c>
      <c r="C5" s="99" t="s">
        <v>14</v>
      </c>
      <c r="D5" s="13">
        <v>41825439</v>
      </c>
      <c r="E5" s="13" t="s">
        <v>145</v>
      </c>
      <c r="F5" s="100" t="s">
        <v>15</v>
      </c>
      <c r="G5" s="101" t="s">
        <v>16</v>
      </c>
      <c r="H5" s="13" t="s">
        <v>355</v>
      </c>
      <c r="I5" s="34" t="s">
        <v>217</v>
      </c>
      <c r="J5" s="36" t="s">
        <v>225</v>
      </c>
      <c r="K5" s="13"/>
      <c r="L5" s="13"/>
      <c r="M5" s="13"/>
      <c r="N5" s="38" t="s">
        <v>277</v>
      </c>
      <c r="O5" s="34"/>
      <c r="P5" s="34"/>
      <c r="Q5" s="34"/>
      <c r="R5" s="34"/>
      <c r="S5" s="36" t="s">
        <v>143</v>
      </c>
    </row>
    <row r="6" spans="1:19" ht="42" customHeight="1" thickBot="1" x14ac:dyDescent="0.35">
      <c r="A6" s="50">
        <v>3</v>
      </c>
      <c r="B6" s="47">
        <v>3</v>
      </c>
      <c r="C6" s="43" t="s">
        <v>17</v>
      </c>
      <c r="D6" s="44">
        <v>373758</v>
      </c>
      <c r="E6" s="44" t="s">
        <v>18</v>
      </c>
      <c r="F6" s="44" t="s">
        <v>19</v>
      </c>
      <c r="G6" s="45" t="s">
        <v>12</v>
      </c>
      <c r="H6" s="41" t="s">
        <v>360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7" t="s">
        <v>143</v>
      </c>
    </row>
    <row r="7" spans="1:19" ht="78.599999999999994" thickBot="1" x14ac:dyDescent="0.35">
      <c r="A7" s="50">
        <v>4</v>
      </c>
      <c r="B7" s="47">
        <v>4</v>
      </c>
      <c r="C7" s="6" t="s">
        <v>20</v>
      </c>
      <c r="D7" s="4">
        <v>41095649</v>
      </c>
      <c r="E7" s="4" t="s">
        <v>146</v>
      </c>
      <c r="F7" s="8" t="s">
        <v>21</v>
      </c>
      <c r="G7" s="22" t="s">
        <v>12</v>
      </c>
      <c r="H7" s="4" t="s">
        <v>13</v>
      </c>
      <c r="I7" s="19" t="s">
        <v>218</v>
      </c>
      <c r="J7" s="17" t="s">
        <v>224</v>
      </c>
      <c r="K7" s="19"/>
      <c r="L7" s="19"/>
      <c r="M7" s="19"/>
      <c r="N7" s="19"/>
      <c r="O7" s="19"/>
      <c r="P7" s="19"/>
      <c r="Q7" s="19"/>
      <c r="R7" s="19"/>
      <c r="S7" s="17" t="s">
        <v>143</v>
      </c>
    </row>
    <row r="8" spans="1:19" ht="63" thickBot="1" x14ac:dyDescent="0.35">
      <c r="A8" s="50">
        <v>5</v>
      </c>
      <c r="B8" s="47">
        <v>5</v>
      </c>
      <c r="C8" s="6" t="s">
        <v>22</v>
      </c>
      <c r="D8" s="4">
        <v>31101839</v>
      </c>
      <c r="E8" s="4" t="s">
        <v>147</v>
      </c>
      <c r="F8" s="8" t="s">
        <v>23</v>
      </c>
      <c r="G8" s="21" t="s">
        <v>24</v>
      </c>
      <c r="H8" s="4" t="s">
        <v>13</v>
      </c>
      <c r="I8" s="19" t="s">
        <v>219</v>
      </c>
      <c r="J8" s="17" t="s">
        <v>223</v>
      </c>
      <c r="K8" s="19"/>
      <c r="L8" s="19"/>
      <c r="M8" s="19"/>
      <c r="N8" s="19"/>
      <c r="O8" s="19"/>
      <c r="P8" s="19"/>
      <c r="Q8" s="19"/>
      <c r="R8" s="19"/>
      <c r="S8" s="17" t="s">
        <v>143</v>
      </c>
    </row>
    <row r="9" spans="1:19" ht="120.75" customHeight="1" thickBot="1" x14ac:dyDescent="0.35">
      <c r="A9" s="50">
        <v>6</v>
      </c>
      <c r="B9" s="47">
        <v>6</v>
      </c>
      <c r="C9" s="6" t="s">
        <v>25</v>
      </c>
      <c r="D9" s="26" t="s">
        <v>149</v>
      </c>
      <c r="E9" s="159" t="s">
        <v>765</v>
      </c>
      <c r="F9" s="8" t="s">
        <v>26</v>
      </c>
      <c r="G9" s="21" t="s">
        <v>12</v>
      </c>
      <c r="H9" s="4" t="s">
        <v>13</v>
      </c>
      <c r="I9" s="19" t="s">
        <v>220</v>
      </c>
      <c r="J9" s="17" t="s">
        <v>766</v>
      </c>
      <c r="K9" s="19"/>
      <c r="L9" s="19"/>
      <c r="M9" s="19"/>
      <c r="N9" s="19"/>
      <c r="O9" s="19"/>
      <c r="P9" s="19"/>
      <c r="Q9" s="19"/>
      <c r="R9" s="19"/>
      <c r="S9" s="17" t="s">
        <v>143</v>
      </c>
    </row>
    <row r="10" spans="1:19" ht="109.8" thickBot="1" x14ac:dyDescent="0.35">
      <c r="A10" s="50">
        <v>7</v>
      </c>
      <c r="B10" s="47">
        <v>7</v>
      </c>
      <c r="C10" s="6" t="s">
        <v>27</v>
      </c>
      <c r="D10" s="4">
        <v>36595337</v>
      </c>
      <c r="E10" s="4" t="s">
        <v>150</v>
      </c>
      <c r="F10" s="8" t="s">
        <v>28</v>
      </c>
      <c r="G10" s="21" t="s">
        <v>12</v>
      </c>
      <c r="H10" s="4" t="s">
        <v>13</v>
      </c>
      <c r="I10" s="19" t="s">
        <v>221</v>
      </c>
      <c r="J10" s="17" t="s">
        <v>222</v>
      </c>
      <c r="K10" s="19"/>
      <c r="L10" s="19"/>
      <c r="M10" s="19"/>
      <c r="N10" s="19"/>
      <c r="O10" s="19"/>
      <c r="P10" s="19"/>
      <c r="Q10" s="19"/>
      <c r="R10" s="19"/>
      <c r="S10" s="17" t="s">
        <v>143</v>
      </c>
    </row>
    <row r="11" spans="1:19" ht="125.25" customHeight="1" thickBot="1" x14ac:dyDescent="0.35">
      <c r="A11" s="50">
        <v>8</v>
      </c>
      <c r="B11" s="47">
        <v>8</v>
      </c>
      <c r="C11" s="6" t="s">
        <v>29</v>
      </c>
      <c r="D11" s="4">
        <v>32060542</v>
      </c>
      <c r="E11" s="4" t="s">
        <v>151</v>
      </c>
      <c r="F11" s="8" t="s">
        <v>30</v>
      </c>
      <c r="G11" s="21" t="s">
        <v>12</v>
      </c>
      <c r="H11" s="4" t="s">
        <v>13</v>
      </c>
      <c r="I11" s="19" t="s">
        <v>227</v>
      </c>
      <c r="J11" s="17" t="s">
        <v>228</v>
      </c>
      <c r="K11" s="19"/>
      <c r="L11" s="19"/>
      <c r="M11" s="19"/>
      <c r="N11" s="19"/>
      <c r="O11" s="19"/>
      <c r="P11" s="19"/>
      <c r="Q11" s="19"/>
      <c r="R11" s="19"/>
      <c r="S11" s="17" t="s">
        <v>143</v>
      </c>
    </row>
    <row r="12" spans="1:19" ht="132.6" customHeight="1" thickBot="1" x14ac:dyDescent="0.35">
      <c r="A12" s="50">
        <v>9</v>
      </c>
      <c r="B12" s="47">
        <v>9</v>
      </c>
      <c r="C12" s="6" t="s">
        <v>31</v>
      </c>
      <c r="D12" s="4">
        <v>36708824</v>
      </c>
      <c r="E12" s="4" t="s">
        <v>152</v>
      </c>
      <c r="F12" s="8" t="s">
        <v>28</v>
      </c>
      <c r="G12" s="21" t="s">
        <v>12</v>
      </c>
      <c r="H12" s="4" t="s">
        <v>13</v>
      </c>
      <c r="I12" s="19" t="s">
        <v>229</v>
      </c>
      <c r="J12" s="17" t="s">
        <v>767</v>
      </c>
      <c r="K12" s="19"/>
      <c r="L12" s="19"/>
      <c r="M12" s="19"/>
      <c r="N12" s="19"/>
      <c r="O12" s="19"/>
      <c r="P12" s="19"/>
      <c r="Q12" s="19"/>
      <c r="R12" s="19"/>
      <c r="S12" s="17" t="s">
        <v>143</v>
      </c>
    </row>
    <row r="13" spans="1:19" ht="126.75" customHeight="1" thickBot="1" x14ac:dyDescent="0.35">
      <c r="A13" s="50">
        <v>10</v>
      </c>
      <c r="B13" s="47">
        <v>10</v>
      </c>
      <c r="C13" s="6" t="s">
        <v>125</v>
      </c>
      <c r="D13" s="4">
        <v>36657927</v>
      </c>
      <c r="E13" s="4" t="s">
        <v>153</v>
      </c>
      <c r="F13" s="8" t="s">
        <v>32</v>
      </c>
      <c r="G13" s="21" t="s">
        <v>12</v>
      </c>
      <c r="H13" s="4" t="s">
        <v>13</v>
      </c>
      <c r="I13" s="19" t="s">
        <v>230</v>
      </c>
      <c r="J13" s="17" t="s">
        <v>231</v>
      </c>
      <c r="K13" s="19"/>
      <c r="L13" s="19"/>
      <c r="M13" s="19"/>
      <c r="N13" s="19"/>
      <c r="O13" s="19"/>
      <c r="P13" s="19"/>
      <c r="Q13" s="19"/>
      <c r="R13" s="19"/>
      <c r="S13" s="17" t="s">
        <v>143</v>
      </c>
    </row>
    <row r="14" spans="1:19" ht="141" thickBot="1" x14ac:dyDescent="0.35">
      <c r="A14" s="50">
        <v>11</v>
      </c>
      <c r="B14" s="47">
        <v>11</v>
      </c>
      <c r="C14" s="6" t="s">
        <v>33</v>
      </c>
      <c r="D14" s="4">
        <v>40908567</v>
      </c>
      <c r="E14" s="4" t="s">
        <v>154</v>
      </c>
      <c r="F14" s="8" t="s">
        <v>34</v>
      </c>
      <c r="G14" s="21" t="s">
        <v>12</v>
      </c>
      <c r="H14" s="4" t="s">
        <v>13</v>
      </c>
      <c r="I14" s="19" t="s">
        <v>232</v>
      </c>
      <c r="J14" s="17" t="s">
        <v>233</v>
      </c>
      <c r="K14" s="19"/>
      <c r="L14" s="19"/>
      <c r="M14" s="19"/>
      <c r="N14" s="19"/>
      <c r="O14" s="19"/>
      <c r="P14" s="19"/>
      <c r="Q14" s="19"/>
      <c r="R14" s="19"/>
      <c r="S14" s="17" t="s">
        <v>143</v>
      </c>
    </row>
    <row r="15" spans="1:19" ht="125.4" thickBot="1" x14ac:dyDescent="0.35">
      <c r="A15" s="50">
        <v>12</v>
      </c>
      <c r="B15" s="47">
        <v>12</v>
      </c>
      <c r="C15" s="6" t="s">
        <v>35</v>
      </c>
      <c r="D15" s="4">
        <v>36647945</v>
      </c>
      <c r="E15" s="4" t="s">
        <v>155</v>
      </c>
      <c r="F15" s="8" t="s">
        <v>36</v>
      </c>
      <c r="G15" s="21" t="s">
        <v>12</v>
      </c>
      <c r="H15" s="4" t="s">
        <v>13</v>
      </c>
      <c r="I15" s="19" t="s">
        <v>234</v>
      </c>
      <c r="J15" s="17" t="s">
        <v>235</v>
      </c>
      <c r="K15" s="19"/>
      <c r="L15" s="19"/>
      <c r="M15" s="19"/>
      <c r="N15" s="19"/>
      <c r="O15" s="19"/>
      <c r="P15" s="19"/>
      <c r="Q15" s="19"/>
      <c r="R15" s="19"/>
      <c r="S15" s="17" t="s">
        <v>143</v>
      </c>
    </row>
    <row r="16" spans="1:19" ht="111" customHeight="1" thickBot="1" x14ac:dyDescent="0.35">
      <c r="A16" s="50">
        <v>13</v>
      </c>
      <c r="B16" s="47">
        <v>13</v>
      </c>
      <c r="C16" s="10" t="s">
        <v>126</v>
      </c>
      <c r="D16" s="11">
        <v>36522735</v>
      </c>
      <c r="E16" s="11" t="s">
        <v>156</v>
      </c>
      <c r="F16" s="11" t="s">
        <v>127</v>
      </c>
      <c r="G16" s="23" t="s">
        <v>12</v>
      </c>
      <c r="H16" s="18" t="s">
        <v>13</v>
      </c>
      <c r="I16" s="19" t="s">
        <v>715</v>
      </c>
      <c r="J16" s="19" t="s">
        <v>714</v>
      </c>
      <c r="K16" s="19"/>
      <c r="L16" s="19"/>
      <c r="M16" s="19"/>
      <c r="N16" s="19"/>
      <c r="O16" s="19"/>
      <c r="P16" s="19"/>
      <c r="Q16" s="19"/>
      <c r="R16" s="19"/>
      <c r="S16" s="17" t="s">
        <v>143</v>
      </c>
    </row>
    <row r="17" spans="1:19" ht="156" customHeight="1" thickBot="1" x14ac:dyDescent="0.35">
      <c r="A17" s="50">
        <v>14</v>
      </c>
      <c r="B17" s="47">
        <v>14</v>
      </c>
      <c r="C17" s="6" t="s">
        <v>37</v>
      </c>
      <c r="D17" s="4">
        <v>36759156</v>
      </c>
      <c r="E17" s="4" t="s">
        <v>157</v>
      </c>
      <c r="F17" s="8" t="s">
        <v>38</v>
      </c>
      <c r="G17" s="22" t="s">
        <v>12</v>
      </c>
      <c r="H17" s="4" t="s">
        <v>13</v>
      </c>
      <c r="I17" s="19" t="s">
        <v>777</v>
      </c>
      <c r="J17" s="27" t="s">
        <v>802</v>
      </c>
      <c r="K17" s="19"/>
      <c r="L17" s="19"/>
      <c r="M17" s="19"/>
      <c r="N17" s="19"/>
      <c r="O17" s="19"/>
      <c r="P17" s="19"/>
      <c r="Q17" s="19"/>
      <c r="R17" s="19"/>
      <c r="S17" s="17" t="s">
        <v>143</v>
      </c>
    </row>
    <row r="18" spans="1:19" ht="109.8" thickBot="1" x14ac:dyDescent="0.35">
      <c r="A18" s="50">
        <v>15</v>
      </c>
      <c r="B18" s="47">
        <v>15</v>
      </c>
      <c r="C18" s="6" t="s">
        <v>39</v>
      </c>
      <c r="D18" s="4">
        <v>3338343</v>
      </c>
      <c r="E18" s="4" t="s">
        <v>158</v>
      </c>
      <c r="F18" s="8" t="s">
        <v>40</v>
      </c>
      <c r="G18" s="21" t="s">
        <v>12</v>
      </c>
      <c r="H18" s="7" t="s">
        <v>13</v>
      </c>
      <c r="I18" s="19" t="s">
        <v>236</v>
      </c>
      <c r="J18" s="27" t="s">
        <v>237</v>
      </c>
      <c r="K18" s="19"/>
      <c r="L18" s="19"/>
      <c r="M18" s="19"/>
      <c r="N18" s="19"/>
      <c r="O18" s="19"/>
      <c r="P18" s="19"/>
      <c r="Q18" s="19"/>
      <c r="R18" s="19"/>
      <c r="S18" s="17" t="s">
        <v>143</v>
      </c>
    </row>
    <row r="19" spans="1:19" ht="113.4" customHeight="1" thickBot="1" x14ac:dyDescent="0.35">
      <c r="A19" s="50">
        <v>16</v>
      </c>
      <c r="B19" s="47">
        <v>16</v>
      </c>
      <c r="C19" s="6" t="s">
        <v>41</v>
      </c>
      <c r="D19" s="4">
        <v>41940051</v>
      </c>
      <c r="E19" s="4" t="s">
        <v>159</v>
      </c>
      <c r="F19" s="8" t="s">
        <v>42</v>
      </c>
      <c r="G19" s="21" t="s">
        <v>12</v>
      </c>
      <c r="H19" s="4" t="s">
        <v>13</v>
      </c>
      <c r="I19" s="19" t="s">
        <v>238</v>
      </c>
      <c r="J19" s="27" t="s">
        <v>239</v>
      </c>
      <c r="K19" s="19"/>
      <c r="L19" s="19"/>
      <c r="M19" s="19"/>
      <c r="N19" s="19"/>
      <c r="O19" s="19"/>
      <c r="P19" s="19"/>
      <c r="Q19" s="19"/>
      <c r="R19" s="19"/>
      <c r="S19" s="17" t="s">
        <v>143</v>
      </c>
    </row>
    <row r="20" spans="1:19" ht="78.599999999999994" thickBot="1" x14ac:dyDescent="0.35">
      <c r="A20" s="50">
        <v>17</v>
      </c>
      <c r="B20" s="47">
        <v>17</v>
      </c>
      <c r="C20" s="6" t="s">
        <v>43</v>
      </c>
      <c r="D20" s="4">
        <v>13337289</v>
      </c>
      <c r="E20" s="4" t="s">
        <v>160</v>
      </c>
      <c r="F20" s="8" t="s">
        <v>44</v>
      </c>
      <c r="G20" s="21" t="s">
        <v>16</v>
      </c>
      <c r="H20" s="4" t="s">
        <v>13</v>
      </c>
      <c r="I20" s="19" t="s">
        <v>240</v>
      </c>
      <c r="J20" s="27" t="s">
        <v>241</v>
      </c>
      <c r="K20" s="19"/>
      <c r="L20" s="19"/>
      <c r="M20" s="19"/>
      <c r="N20" s="19"/>
      <c r="O20" s="19"/>
      <c r="P20" s="19"/>
      <c r="Q20" s="19"/>
      <c r="R20" s="19"/>
      <c r="S20" s="17" t="s">
        <v>143</v>
      </c>
    </row>
    <row r="21" spans="1:19" ht="94.2" thickBot="1" x14ac:dyDescent="0.35">
      <c r="A21" s="50">
        <v>18</v>
      </c>
      <c r="B21" s="47">
        <v>18</v>
      </c>
      <c r="C21" s="6" t="s">
        <v>45</v>
      </c>
      <c r="D21" s="4">
        <v>38675419</v>
      </c>
      <c r="E21" s="4" t="s">
        <v>161</v>
      </c>
      <c r="F21" s="8" t="s">
        <v>46</v>
      </c>
      <c r="G21" s="21" t="s">
        <v>16</v>
      </c>
      <c r="H21" s="4" t="s">
        <v>13</v>
      </c>
      <c r="I21" s="19" t="s">
        <v>803</v>
      </c>
      <c r="J21" s="27" t="s">
        <v>804</v>
      </c>
      <c r="K21" s="19"/>
      <c r="L21" s="19"/>
      <c r="M21" s="19"/>
      <c r="N21" s="19"/>
      <c r="O21" s="19"/>
      <c r="P21" s="19"/>
      <c r="Q21" s="19"/>
      <c r="R21" s="19"/>
      <c r="S21" s="17" t="s">
        <v>143</v>
      </c>
    </row>
    <row r="22" spans="1:19" ht="63" thickBot="1" x14ac:dyDescent="0.35">
      <c r="A22" s="50">
        <v>19</v>
      </c>
      <c r="B22" s="47">
        <v>19</v>
      </c>
      <c r="C22" s="6" t="s">
        <v>356</v>
      </c>
      <c r="D22" s="41">
        <v>25496427</v>
      </c>
      <c r="E22" s="41" t="s">
        <v>357</v>
      </c>
      <c r="F22" s="40" t="s">
        <v>358</v>
      </c>
      <c r="G22" s="21" t="s">
        <v>16</v>
      </c>
      <c r="H22" s="41" t="s">
        <v>360</v>
      </c>
      <c r="I22" s="41" t="s">
        <v>716</v>
      </c>
      <c r="J22" s="27" t="s">
        <v>359</v>
      </c>
      <c r="K22" s="41"/>
      <c r="L22" s="41"/>
      <c r="M22" s="41"/>
      <c r="N22" s="41"/>
      <c r="O22" s="41"/>
      <c r="P22" s="41"/>
      <c r="Q22" s="41"/>
      <c r="R22" s="41"/>
      <c r="S22" s="17" t="s">
        <v>143</v>
      </c>
    </row>
    <row r="23" spans="1:19" ht="78.599999999999994" thickBot="1" x14ac:dyDescent="0.35">
      <c r="A23" s="50">
        <v>20</v>
      </c>
      <c r="B23" s="47">
        <v>20</v>
      </c>
      <c r="C23" s="6" t="s">
        <v>47</v>
      </c>
      <c r="D23" s="4">
        <v>32263161</v>
      </c>
      <c r="E23" s="4" t="s">
        <v>162</v>
      </c>
      <c r="F23" s="8" t="s">
        <v>48</v>
      </c>
      <c r="G23" s="21" t="s">
        <v>16</v>
      </c>
      <c r="H23" s="4" t="s">
        <v>13</v>
      </c>
      <c r="I23" s="19" t="s">
        <v>242</v>
      </c>
      <c r="J23" s="27" t="s">
        <v>243</v>
      </c>
      <c r="K23" s="19"/>
      <c r="L23" s="19"/>
      <c r="M23" s="19"/>
      <c r="N23" s="19"/>
      <c r="O23" s="19"/>
      <c r="P23" s="19"/>
      <c r="Q23" s="19"/>
      <c r="R23" s="19"/>
      <c r="S23" s="17" t="s">
        <v>143</v>
      </c>
    </row>
    <row r="24" spans="1:19" ht="78.599999999999994" thickBot="1" x14ac:dyDescent="0.35">
      <c r="A24" s="50">
        <v>21</v>
      </c>
      <c r="B24" s="47">
        <v>21</v>
      </c>
      <c r="C24" s="6" t="s">
        <v>49</v>
      </c>
      <c r="D24" s="4">
        <v>32840316</v>
      </c>
      <c r="E24" s="4" t="s">
        <v>163</v>
      </c>
      <c r="F24" s="8" t="s">
        <v>50</v>
      </c>
      <c r="G24" s="21" t="s">
        <v>16</v>
      </c>
      <c r="H24" s="4" t="s">
        <v>13</v>
      </c>
      <c r="I24" s="19" t="s">
        <v>244</v>
      </c>
      <c r="J24" s="27" t="s">
        <v>245</v>
      </c>
      <c r="K24" s="19"/>
      <c r="L24" s="19"/>
      <c r="M24" s="19"/>
      <c r="N24" s="19"/>
      <c r="O24" s="19"/>
      <c r="P24" s="19"/>
      <c r="Q24" s="19"/>
      <c r="R24" s="19"/>
      <c r="S24" s="17" t="s">
        <v>143</v>
      </c>
    </row>
    <row r="25" spans="1:19" ht="109.8" thickBot="1" x14ac:dyDescent="0.35">
      <c r="A25" s="50">
        <v>22</v>
      </c>
      <c r="B25" s="47">
        <v>22</v>
      </c>
      <c r="C25" s="6" t="s">
        <v>51</v>
      </c>
      <c r="D25" s="4">
        <v>32495017</v>
      </c>
      <c r="E25" s="4" t="s">
        <v>164</v>
      </c>
      <c r="F25" s="8" t="s">
        <v>52</v>
      </c>
      <c r="G25" s="21" t="s">
        <v>12</v>
      </c>
      <c r="H25" s="4" t="s">
        <v>13</v>
      </c>
      <c r="I25" s="19" t="s">
        <v>246</v>
      </c>
      <c r="J25" s="27" t="s">
        <v>717</v>
      </c>
      <c r="K25" s="19"/>
      <c r="L25" s="19"/>
      <c r="M25" s="19"/>
      <c r="N25" s="19"/>
      <c r="O25" s="19"/>
      <c r="P25" s="19"/>
      <c r="Q25" s="19"/>
      <c r="R25" s="19"/>
      <c r="S25" s="17" t="s">
        <v>143</v>
      </c>
    </row>
    <row r="26" spans="1:19" ht="109.8" thickBot="1" x14ac:dyDescent="0.35">
      <c r="A26" s="50">
        <v>23</v>
      </c>
      <c r="B26" s="47">
        <v>23</v>
      </c>
      <c r="C26" s="6" t="s">
        <v>53</v>
      </c>
      <c r="D26" s="4">
        <v>33264080</v>
      </c>
      <c r="E26" s="4" t="s">
        <v>165</v>
      </c>
      <c r="F26" s="8" t="s">
        <v>54</v>
      </c>
      <c r="G26" s="21" t="s">
        <v>12</v>
      </c>
      <c r="H26" s="4" t="s">
        <v>13</v>
      </c>
      <c r="I26" s="19" t="s">
        <v>247</v>
      </c>
      <c r="J26" s="27" t="s">
        <v>248</v>
      </c>
      <c r="K26" s="19"/>
      <c r="L26" s="19"/>
      <c r="M26" s="19"/>
      <c r="N26" s="19"/>
      <c r="O26" s="19"/>
      <c r="P26" s="19"/>
      <c r="Q26" s="19"/>
      <c r="R26" s="19"/>
      <c r="S26" s="17" t="s">
        <v>143</v>
      </c>
    </row>
    <row r="27" spans="1:19" ht="143.25" customHeight="1" thickBot="1" x14ac:dyDescent="0.35">
      <c r="A27" s="50">
        <v>24</v>
      </c>
      <c r="B27" s="47">
        <v>24</v>
      </c>
      <c r="C27" s="6" t="s">
        <v>55</v>
      </c>
      <c r="D27" s="4">
        <v>4818298</v>
      </c>
      <c r="E27" s="4" t="s">
        <v>166</v>
      </c>
      <c r="F27" s="8" t="s">
        <v>11</v>
      </c>
      <c r="G27" s="21" t="s">
        <v>12</v>
      </c>
      <c r="H27" s="4" t="s">
        <v>13</v>
      </c>
      <c r="I27" s="19" t="s">
        <v>238</v>
      </c>
      <c r="J27" s="27" t="s">
        <v>249</v>
      </c>
      <c r="K27" s="19"/>
      <c r="L27" s="19"/>
      <c r="M27" s="19"/>
      <c r="N27" s="19"/>
      <c r="O27" s="19"/>
      <c r="P27" s="19"/>
      <c r="Q27" s="19"/>
      <c r="R27" s="19"/>
      <c r="S27" s="17" t="s">
        <v>143</v>
      </c>
    </row>
    <row r="28" spans="1:19" ht="78.599999999999994" thickBot="1" x14ac:dyDescent="0.35">
      <c r="A28" s="50">
        <v>25</v>
      </c>
      <c r="B28" s="47">
        <v>25</v>
      </c>
      <c r="C28" s="6" t="s">
        <v>56</v>
      </c>
      <c r="D28" s="4">
        <v>37337230</v>
      </c>
      <c r="E28" s="4" t="s">
        <v>167</v>
      </c>
      <c r="F28" s="8" t="s">
        <v>57</v>
      </c>
      <c r="G28" s="21" t="s">
        <v>16</v>
      </c>
      <c r="H28" s="4" t="s">
        <v>13</v>
      </c>
      <c r="I28" s="19" t="s">
        <v>250</v>
      </c>
      <c r="J28" s="27" t="s">
        <v>251</v>
      </c>
      <c r="K28" s="19"/>
      <c r="L28" s="19"/>
      <c r="M28" s="19"/>
      <c r="N28" s="19"/>
      <c r="O28" s="19"/>
      <c r="P28" s="19"/>
      <c r="Q28" s="19"/>
      <c r="R28" s="19"/>
      <c r="S28" s="17" t="s">
        <v>143</v>
      </c>
    </row>
    <row r="29" spans="1:19" ht="125.4" thickBot="1" x14ac:dyDescent="0.35">
      <c r="A29" s="50">
        <v>26</v>
      </c>
      <c r="B29" s="47">
        <v>26</v>
      </c>
      <c r="C29" s="6" t="s">
        <v>58</v>
      </c>
      <c r="D29" s="4">
        <v>37489170</v>
      </c>
      <c r="E29" s="4" t="s">
        <v>168</v>
      </c>
      <c r="F29" s="8" t="s">
        <v>40</v>
      </c>
      <c r="G29" s="21" t="s">
        <v>12</v>
      </c>
      <c r="H29" s="4" t="s">
        <v>13</v>
      </c>
      <c r="I29" s="19" t="s">
        <v>252</v>
      </c>
      <c r="J29" s="27" t="s">
        <v>253</v>
      </c>
      <c r="K29" s="19"/>
      <c r="L29" s="19"/>
      <c r="M29" s="19"/>
      <c r="N29" s="19"/>
      <c r="O29" s="19"/>
      <c r="P29" s="19"/>
      <c r="Q29" s="19"/>
      <c r="R29" s="19"/>
      <c r="S29" s="17" t="s">
        <v>143</v>
      </c>
    </row>
    <row r="30" spans="1:19" ht="105.75" customHeight="1" thickBot="1" x14ac:dyDescent="0.35">
      <c r="A30" s="50">
        <v>27</v>
      </c>
      <c r="B30" s="47">
        <v>27</v>
      </c>
      <c r="C30" s="6" t="s">
        <v>59</v>
      </c>
      <c r="D30" s="4">
        <v>33286680</v>
      </c>
      <c r="E30" s="4" t="s">
        <v>169</v>
      </c>
      <c r="F30" s="8" t="s">
        <v>40</v>
      </c>
      <c r="G30" s="21" t="s">
        <v>12</v>
      </c>
      <c r="H30" s="4" t="s">
        <v>13</v>
      </c>
      <c r="I30" s="19" t="s">
        <v>254</v>
      </c>
      <c r="J30" s="27" t="s">
        <v>255</v>
      </c>
      <c r="K30" s="19"/>
      <c r="L30" s="19"/>
      <c r="M30" s="19"/>
      <c r="N30" s="19"/>
      <c r="O30" s="19"/>
      <c r="P30" s="19"/>
      <c r="Q30" s="19"/>
      <c r="R30" s="19"/>
      <c r="S30" s="17" t="s">
        <v>143</v>
      </c>
    </row>
    <row r="31" spans="1:19" ht="94.2" thickBot="1" x14ac:dyDescent="0.35">
      <c r="A31" s="50">
        <v>28</v>
      </c>
      <c r="B31" s="47">
        <v>28</v>
      </c>
      <c r="C31" s="6" t="s">
        <v>60</v>
      </c>
      <c r="D31" s="4">
        <v>32840248</v>
      </c>
      <c r="E31" s="4" t="s">
        <v>278</v>
      </c>
      <c r="F31" s="8" t="s">
        <v>11</v>
      </c>
      <c r="G31" s="21" t="s">
        <v>16</v>
      </c>
      <c r="H31" s="4" t="s">
        <v>13</v>
      </c>
      <c r="I31" s="19" t="s">
        <v>256</v>
      </c>
      <c r="J31" s="27" t="s">
        <v>257</v>
      </c>
      <c r="K31" s="19"/>
      <c r="L31" s="19"/>
      <c r="M31" s="19"/>
      <c r="N31" s="19"/>
      <c r="O31" s="19"/>
      <c r="P31" s="19"/>
      <c r="Q31" s="19"/>
      <c r="R31" s="19"/>
      <c r="S31" s="17" t="s">
        <v>143</v>
      </c>
    </row>
    <row r="32" spans="1:19" ht="116.25" customHeight="1" thickBot="1" x14ac:dyDescent="0.35">
      <c r="A32" s="50">
        <v>29</v>
      </c>
      <c r="B32" s="47">
        <v>29</v>
      </c>
      <c r="C32" s="6" t="s">
        <v>61</v>
      </c>
      <c r="D32" s="4">
        <v>41085190</v>
      </c>
      <c r="E32" s="4" t="s">
        <v>170</v>
      </c>
      <c r="F32" s="8" t="s">
        <v>44</v>
      </c>
      <c r="G32" s="21" t="s">
        <v>12</v>
      </c>
      <c r="H32" s="4" t="s">
        <v>13</v>
      </c>
      <c r="I32" s="19" t="s">
        <v>258</v>
      </c>
      <c r="J32" s="27" t="s">
        <v>259</v>
      </c>
      <c r="K32" s="19"/>
      <c r="L32" s="19"/>
      <c r="M32" s="19"/>
      <c r="N32" s="19"/>
      <c r="O32" s="19"/>
      <c r="P32" s="19"/>
      <c r="Q32" s="19"/>
      <c r="R32" s="19"/>
      <c r="S32" s="17" t="s">
        <v>143</v>
      </c>
    </row>
    <row r="33" spans="1:19" ht="125.25" customHeight="1" thickBot="1" x14ac:dyDescent="0.35">
      <c r="A33" s="50">
        <v>30</v>
      </c>
      <c r="B33" s="47">
        <v>31</v>
      </c>
      <c r="C33" s="6" t="s">
        <v>62</v>
      </c>
      <c r="D33" s="4">
        <v>30808841</v>
      </c>
      <c r="E33" s="4" t="s">
        <v>171</v>
      </c>
      <c r="F33" s="8" t="s">
        <v>63</v>
      </c>
      <c r="G33" s="21" t="s">
        <v>12</v>
      </c>
      <c r="H33" s="4" t="s">
        <v>13</v>
      </c>
      <c r="I33" s="19" t="s">
        <v>261</v>
      </c>
      <c r="J33" s="27" t="s">
        <v>262</v>
      </c>
      <c r="K33" s="19"/>
      <c r="L33" s="19"/>
      <c r="M33" s="19"/>
      <c r="N33" s="19"/>
      <c r="O33" s="19"/>
      <c r="P33" s="19"/>
      <c r="Q33" s="19"/>
      <c r="R33" s="19"/>
      <c r="S33" s="17" t="s">
        <v>143</v>
      </c>
    </row>
    <row r="34" spans="1:19" ht="147.75" customHeight="1" thickBot="1" x14ac:dyDescent="0.35">
      <c r="A34" s="50">
        <v>31</v>
      </c>
      <c r="B34" s="47">
        <v>32</v>
      </c>
      <c r="C34" s="6" t="s">
        <v>64</v>
      </c>
      <c r="D34" s="4">
        <v>32908934</v>
      </c>
      <c r="E34" s="4" t="s">
        <v>172</v>
      </c>
      <c r="F34" s="8" t="s">
        <v>44</v>
      </c>
      <c r="G34" s="21" t="s">
        <v>16</v>
      </c>
      <c r="H34" s="4" t="s">
        <v>13</v>
      </c>
      <c r="I34" s="19" t="s">
        <v>260</v>
      </c>
      <c r="J34" s="27" t="s">
        <v>263</v>
      </c>
      <c r="K34" s="19"/>
      <c r="L34" s="19"/>
      <c r="M34" s="19"/>
      <c r="N34" s="19"/>
      <c r="O34" s="19"/>
      <c r="P34" s="19"/>
      <c r="Q34" s="19"/>
      <c r="R34" s="19"/>
      <c r="S34" s="17" t="s">
        <v>143</v>
      </c>
    </row>
    <row r="35" spans="1:19" ht="127.5" customHeight="1" thickBot="1" x14ac:dyDescent="0.35">
      <c r="A35" s="50">
        <v>32</v>
      </c>
      <c r="B35" s="47">
        <v>33</v>
      </c>
      <c r="C35" s="6" t="s">
        <v>65</v>
      </c>
      <c r="D35" s="4">
        <v>38023108</v>
      </c>
      <c r="E35" s="4" t="s">
        <v>173</v>
      </c>
      <c r="F35" s="8" t="s">
        <v>42</v>
      </c>
      <c r="G35" s="21" t="s">
        <v>16</v>
      </c>
      <c r="H35" s="4" t="s">
        <v>13</v>
      </c>
      <c r="I35" s="19" t="s">
        <v>264</v>
      </c>
      <c r="J35" s="27" t="s">
        <v>265</v>
      </c>
      <c r="K35" s="19"/>
      <c r="L35" s="19"/>
      <c r="M35" s="19"/>
      <c r="N35" s="19"/>
      <c r="O35" s="19"/>
      <c r="P35" s="19"/>
      <c r="Q35" s="19"/>
      <c r="R35" s="19"/>
      <c r="S35" s="17" t="s">
        <v>143</v>
      </c>
    </row>
    <row r="36" spans="1:19" ht="110.25" customHeight="1" x14ac:dyDescent="0.3">
      <c r="A36" s="181">
        <v>33</v>
      </c>
      <c r="B36" s="191">
        <v>34</v>
      </c>
      <c r="C36" s="9" t="s">
        <v>66</v>
      </c>
      <c r="D36" s="14">
        <v>100227</v>
      </c>
      <c r="E36" s="14" t="s">
        <v>174</v>
      </c>
      <c r="F36" s="184" t="s">
        <v>68</v>
      </c>
      <c r="G36" s="192" t="s">
        <v>16</v>
      </c>
      <c r="H36" s="182" t="s">
        <v>13</v>
      </c>
      <c r="I36" s="184" t="s">
        <v>266</v>
      </c>
      <c r="J36" s="186" t="s">
        <v>267</v>
      </c>
      <c r="K36" s="182"/>
      <c r="L36" s="182"/>
      <c r="M36" s="182"/>
      <c r="N36" s="182"/>
      <c r="O36" s="182"/>
      <c r="P36" s="182"/>
      <c r="Q36" s="182"/>
      <c r="R36" s="182"/>
      <c r="S36" s="182" t="s">
        <v>143</v>
      </c>
    </row>
    <row r="37" spans="1:19" ht="138" customHeight="1" thickBot="1" x14ac:dyDescent="0.35">
      <c r="A37" s="181"/>
      <c r="B37" s="191"/>
      <c r="C37" s="15" t="s">
        <v>67</v>
      </c>
      <c r="D37" s="16">
        <v>21725012</v>
      </c>
      <c r="E37" s="16" t="s">
        <v>175</v>
      </c>
      <c r="F37" s="185"/>
      <c r="G37" s="193"/>
      <c r="H37" s="183"/>
      <c r="I37" s="185"/>
      <c r="J37" s="187"/>
      <c r="K37" s="183"/>
      <c r="L37" s="183"/>
      <c r="M37" s="183"/>
      <c r="N37" s="183"/>
      <c r="O37" s="183"/>
      <c r="P37" s="183"/>
      <c r="Q37" s="183"/>
      <c r="R37" s="183"/>
      <c r="S37" s="183"/>
    </row>
    <row r="38" spans="1:19" ht="94.2" thickBot="1" x14ac:dyDescent="0.35">
      <c r="A38" s="50">
        <v>34</v>
      </c>
      <c r="B38" s="47">
        <v>35</v>
      </c>
      <c r="C38" s="6" t="s">
        <v>69</v>
      </c>
      <c r="D38" s="4">
        <v>13316839</v>
      </c>
      <c r="E38" s="4" t="s">
        <v>176</v>
      </c>
      <c r="F38" s="8" t="s">
        <v>70</v>
      </c>
      <c r="G38" s="22" t="s">
        <v>12</v>
      </c>
      <c r="H38" s="4" t="s">
        <v>13</v>
      </c>
      <c r="I38" s="19" t="s">
        <v>268</v>
      </c>
      <c r="J38" s="27" t="s">
        <v>269</v>
      </c>
      <c r="K38" s="19"/>
      <c r="L38" s="19"/>
      <c r="M38" s="19"/>
      <c r="N38" s="19"/>
      <c r="O38" s="19"/>
      <c r="P38" s="19"/>
      <c r="Q38" s="19"/>
      <c r="R38" s="19"/>
      <c r="S38" s="17" t="s">
        <v>143</v>
      </c>
    </row>
    <row r="39" spans="1:19" ht="94.2" thickBot="1" x14ac:dyDescent="0.35">
      <c r="A39" s="50">
        <v>35</v>
      </c>
      <c r="B39" s="47">
        <v>36</v>
      </c>
      <c r="C39" s="6" t="s">
        <v>361</v>
      </c>
      <c r="D39" s="41">
        <v>32721820</v>
      </c>
      <c r="E39" s="41" t="s">
        <v>362</v>
      </c>
      <c r="F39" s="40" t="s">
        <v>363</v>
      </c>
      <c r="G39" s="21" t="s">
        <v>353</v>
      </c>
      <c r="H39" s="41" t="s">
        <v>13</v>
      </c>
      <c r="I39" s="41" t="s">
        <v>364</v>
      </c>
      <c r="J39" s="27" t="s">
        <v>365</v>
      </c>
      <c r="K39" s="41"/>
      <c r="L39" s="41"/>
      <c r="M39" s="41"/>
      <c r="N39" s="41"/>
      <c r="O39" s="41"/>
      <c r="P39" s="41"/>
      <c r="Q39" s="41"/>
      <c r="R39" s="41"/>
      <c r="S39" s="17" t="s">
        <v>143</v>
      </c>
    </row>
    <row r="40" spans="1:19" ht="94.2" thickBot="1" x14ac:dyDescent="0.35">
      <c r="A40" s="50">
        <v>36</v>
      </c>
      <c r="B40" s="47">
        <v>37</v>
      </c>
      <c r="C40" s="6" t="s">
        <v>71</v>
      </c>
      <c r="D40" s="4">
        <v>3567291</v>
      </c>
      <c r="E40" s="4" t="s">
        <v>177</v>
      </c>
      <c r="F40" s="8" t="s">
        <v>72</v>
      </c>
      <c r="G40" s="21" t="s">
        <v>16</v>
      </c>
      <c r="H40" s="4" t="s">
        <v>13</v>
      </c>
      <c r="I40" s="19" t="s">
        <v>229</v>
      </c>
      <c r="J40" s="27" t="s">
        <v>270</v>
      </c>
      <c r="K40" s="19"/>
      <c r="L40" s="19"/>
      <c r="M40" s="19"/>
      <c r="N40" s="19"/>
      <c r="O40" s="19"/>
      <c r="P40" s="19"/>
      <c r="Q40" s="19"/>
      <c r="R40" s="19"/>
      <c r="S40" s="17" t="s">
        <v>143</v>
      </c>
    </row>
    <row r="41" spans="1:19" ht="90" customHeight="1" thickBot="1" x14ac:dyDescent="0.35">
      <c r="A41" s="50">
        <v>37</v>
      </c>
      <c r="B41" s="47">
        <v>38</v>
      </c>
      <c r="C41" s="6" t="s">
        <v>366</v>
      </c>
      <c r="D41" s="41">
        <v>37489301</v>
      </c>
      <c r="E41" s="41" t="s">
        <v>367</v>
      </c>
      <c r="F41" s="40" t="s">
        <v>368</v>
      </c>
      <c r="G41" s="21" t="s">
        <v>353</v>
      </c>
      <c r="H41" s="41" t="s">
        <v>13</v>
      </c>
      <c r="I41" s="41" t="s">
        <v>354</v>
      </c>
      <c r="J41" s="27" t="s">
        <v>369</v>
      </c>
      <c r="K41" s="41"/>
      <c r="L41" s="41"/>
      <c r="M41" s="41"/>
      <c r="N41" s="41"/>
      <c r="O41" s="41"/>
      <c r="P41" s="41"/>
      <c r="Q41" s="41"/>
      <c r="R41" s="41"/>
      <c r="S41" s="17" t="s">
        <v>143</v>
      </c>
    </row>
    <row r="42" spans="1:19" ht="97.5" customHeight="1" thickBot="1" x14ac:dyDescent="0.35">
      <c r="A42" s="50">
        <v>38</v>
      </c>
      <c r="B42" s="47">
        <v>39</v>
      </c>
      <c r="C42" s="6" t="s">
        <v>73</v>
      </c>
      <c r="D42" s="4">
        <v>35150649</v>
      </c>
      <c r="E42" s="4" t="s">
        <v>178</v>
      </c>
      <c r="F42" s="8" t="s">
        <v>74</v>
      </c>
      <c r="G42" s="21" t="s">
        <v>12</v>
      </c>
      <c r="H42" s="4" t="s">
        <v>13</v>
      </c>
      <c r="I42" s="19" t="s">
        <v>727</v>
      </c>
      <c r="J42" s="27" t="s">
        <v>728</v>
      </c>
      <c r="K42" s="19"/>
      <c r="L42" s="19"/>
      <c r="M42" s="19"/>
      <c r="N42" s="19"/>
      <c r="O42" s="19"/>
      <c r="P42" s="19"/>
      <c r="Q42" s="19"/>
      <c r="R42" s="19"/>
      <c r="S42" s="17" t="s">
        <v>143</v>
      </c>
    </row>
    <row r="43" spans="1:19" ht="187.5" customHeight="1" thickBot="1" x14ac:dyDescent="0.35">
      <c r="A43" s="50">
        <v>39</v>
      </c>
      <c r="B43" s="47">
        <v>40</v>
      </c>
      <c r="C43" s="6" t="s">
        <v>75</v>
      </c>
      <c r="D43" s="4">
        <v>38815217</v>
      </c>
      <c r="E43" s="4" t="s">
        <v>179</v>
      </c>
      <c r="F43" s="8" t="s">
        <v>76</v>
      </c>
      <c r="G43" s="21" t="s">
        <v>12</v>
      </c>
      <c r="H43" s="4" t="s">
        <v>13</v>
      </c>
      <c r="I43" s="19" t="s">
        <v>271</v>
      </c>
      <c r="J43" s="27" t="s">
        <v>272</v>
      </c>
      <c r="K43" s="19"/>
      <c r="L43" s="19"/>
      <c r="M43" s="19"/>
      <c r="N43" s="19"/>
      <c r="O43" s="19"/>
      <c r="P43" s="19"/>
      <c r="Q43" s="19"/>
      <c r="R43" s="19"/>
      <c r="S43" s="17" t="s">
        <v>143</v>
      </c>
    </row>
    <row r="44" spans="1:19" ht="109.8" thickBot="1" x14ac:dyDescent="0.35">
      <c r="A44" s="50">
        <v>40</v>
      </c>
      <c r="B44" s="47">
        <v>41</v>
      </c>
      <c r="C44" s="6" t="s">
        <v>77</v>
      </c>
      <c r="D44" s="4">
        <v>36242300</v>
      </c>
      <c r="E44" s="4" t="s">
        <v>180</v>
      </c>
      <c r="F44" s="8" t="s">
        <v>78</v>
      </c>
      <c r="G44" s="21" t="s">
        <v>12</v>
      </c>
      <c r="H44" s="4" t="s">
        <v>13</v>
      </c>
      <c r="I44" s="30" t="s">
        <v>283</v>
      </c>
      <c r="J44" s="152" t="s">
        <v>226</v>
      </c>
      <c r="K44" s="19"/>
      <c r="L44" s="19"/>
      <c r="M44" s="19"/>
      <c r="N44" s="19"/>
      <c r="O44" s="19"/>
      <c r="P44" s="19"/>
      <c r="Q44" s="19"/>
      <c r="R44" s="19"/>
      <c r="S44" s="17" t="s">
        <v>143</v>
      </c>
    </row>
    <row r="45" spans="1:19" ht="143.25" customHeight="1" thickBot="1" x14ac:dyDescent="0.35">
      <c r="A45" s="50">
        <v>41</v>
      </c>
      <c r="B45" s="47">
        <v>42</v>
      </c>
      <c r="C45" s="6" t="s">
        <v>79</v>
      </c>
      <c r="D45" s="4">
        <v>32213302</v>
      </c>
      <c r="E45" s="4" t="s">
        <v>181</v>
      </c>
      <c r="F45" s="8" t="s">
        <v>80</v>
      </c>
      <c r="G45" s="21" t="s">
        <v>12</v>
      </c>
      <c r="H45" s="4" t="s">
        <v>13</v>
      </c>
      <c r="I45" s="30" t="s">
        <v>284</v>
      </c>
      <c r="J45" s="152" t="s">
        <v>718</v>
      </c>
      <c r="K45" s="19"/>
      <c r="L45" s="19"/>
      <c r="M45" s="19"/>
      <c r="N45" s="19"/>
      <c r="O45" s="19"/>
      <c r="P45" s="19"/>
      <c r="Q45" s="19"/>
      <c r="R45" s="19"/>
      <c r="S45" s="17" t="s">
        <v>143</v>
      </c>
    </row>
    <row r="46" spans="1:19" ht="134.25" customHeight="1" thickBot="1" x14ac:dyDescent="0.35">
      <c r="A46" s="50">
        <v>42</v>
      </c>
      <c r="B46" s="47">
        <v>43</v>
      </c>
      <c r="C46" s="6" t="s">
        <v>81</v>
      </c>
      <c r="D46" s="4">
        <v>36517306</v>
      </c>
      <c r="E46" s="4" t="s">
        <v>182</v>
      </c>
      <c r="F46" s="8" t="s">
        <v>82</v>
      </c>
      <c r="G46" s="21" t="s">
        <v>725</v>
      </c>
      <c r="H46" s="4" t="s">
        <v>13</v>
      </c>
      <c r="I46" s="30" t="s">
        <v>285</v>
      </c>
      <c r="J46" s="152" t="s">
        <v>726</v>
      </c>
      <c r="K46" s="19"/>
      <c r="L46" s="19"/>
      <c r="M46" s="19"/>
      <c r="N46" s="19"/>
      <c r="O46" s="19"/>
      <c r="P46" s="19"/>
      <c r="Q46" s="19"/>
      <c r="R46" s="19"/>
      <c r="S46" s="17" t="s">
        <v>143</v>
      </c>
    </row>
    <row r="47" spans="1:19" ht="84.75" customHeight="1" thickBot="1" x14ac:dyDescent="0.35">
      <c r="A47" s="50">
        <v>43</v>
      </c>
      <c r="B47" s="47">
        <v>44</v>
      </c>
      <c r="C47" s="6" t="s">
        <v>83</v>
      </c>
      <c r="D47" s="4">
        <v>36575284</v>
      </c>
      <c r="E47" s="4" t="s">
        <v>183</v>
      </c>
      <c r="F47" s="8" t="s">
        <v>63</v>
      </c>
      <c r="G47" s="21" t="s">
        <v>12</v>
      </c>
      <c r="H47" s="4" t="s">
        <v>13</v>
      </c>
      <c r="I47" s="30" t="s">
        <v>286</v>
      </c>
      <c r="J47" s="27" t="s">
        <v>280</v>
      </c>
      <c r="K47" s="19"/>
      <c r="L47" s="19"/>
      <c r="M47" s="19"/>
      <c r="N47" s="19"/>
      <c r="O47" s="19"/>
      <c r="P47" s="19"/>
      <c r="Q47" s="19"/>
      <c r="R47" s="19"/>
      <c r="S47" s="17" t="s">
        <v>143</v>
      </c>
    </row>
    <row r="48" spans="1:19" ht="77.25" customHeight="1" thickBot="1" x14ac:dyDescent="0.35">
      <c r="A48" s="50">
        <v>44</v>
      </c>
      <c r="B48" s="47">
        <v>45</v>
      </c>
      <c r="C48" s="6" t="s">
        <v>2</v>
      </c>
      <c r="D48" s="4">
        <v>32396328</v>
      </c>
      <c r="E48" s="4" t="s">
        <v>184</v>
      </c>
      <c r="F48" s="8" t="s">
        <v>5</v>
      </c>
      <c r="G48" s="21" t="s">
        <v>16</v>
      </c>
      <c r="H48" s="4" t="s">
        <v>13</v>
      </c>
      <c r="I48" s="30" t="s">
        <v>287</v>
      </c>
      <c r="J48" s="27" t="s">
        <v>281</v>
      </c>
      <c r="K48" s="19"/>
      <c r="L48" s="19"/>
      <c r="M48" s="19"/>
      <c r="N48" s="19"/>
      <c r="O48" s="19"/>
      <c r="P48" s="19"/>
      <c r="Q48" s="19"/>
      <c r="R48" s="19"/>
      <c r="S48" s="17" t="s">
        <v>143</v>
      </c>
    </row>
    <row r="49" spans="1:19" ht="119.25" customHeight="1" thickBot="1" x14ac:dyDescent="0.35">
      <c r="A49" s="50">
        <v>45</v>
      </c>
      <c r="B49" s="47">
        <v>46</v>
      </c>
      <c r="C49" s="6" t="s">
        <v>128</v>
      </c>
      <c r="D49" s="4">
        <v>36833790</v>
      </c>
      <c r="E49" s="4" t="s">
        <v>609</v>
      </c>
      <c r="F49" s="8" t="s">
        <v>4</v>
      </c>
      <c r="G49" s="21" t="s">
        <v>12</v>
      </c>
      <c r="H49" s="4" t="s">
        <v>13</v>
      </c>
      <c r="I49" s="30" t="s">
        <v>282</v>
      </c>
      <c r="J49" s="153" t="s">
        <v>719</v>
      </c>
      <c r="K49" s="19"/>
      <c r="L49" s="19"/>
      <c r="M49" s="19"/>
      <c r="N49" s="19"/>
      <c r="O49" s="19"/>
      <c r="P49" s="19"/>
      <c r="Q49" s="19"/>
      <c r="R49" s="19"/>
      <c r="S49" s="17" t="s">
        <v>143</v>
      </c>
    </row>
    <row r="50" spans="1:19" ht="146.25" customHeight="1" thickBot="1" x14ac:dyDescent="0.35">
      <c r="A50" s="50">
        <v>46</v>
      </c>
      <c r="B50" s="47">
        <v>47</v>
      </c>
      <c r="C50" s="6" t="s">
        <v>84</v>
      </c>
      <c r="D50" s="4">
        <v>40689059</v>
      </c>
      <c r="E50" s="4" t="s">
        <v>185</v>
      </c>
      <c r="F50" s="8" t="s">
        <v>44</v>
      </c>
      <c r="G50" s="21" t="s">
        <v>12</v>
      </c>
      <c r="H50" s="4" t="s">
        <v>13</v>
      </c>
      <c r="I50" s="30" t="s">
        <v>289</v>
      </c>
      <c r="J50" s="27" t="s">
        <v>288</v>
      </c>
      <c r="K50" s="19"/>
      <c r="L50" s="19"/>
      <c r="M50" s="19"/>
      <c r="N50" s="19"/>
      <c r="O50" s="19"/>
      <c r="P50" s="19"/>
      <c r="Q50" s="19"/>
      <c r="R50" s="19"/>
      <c r="S50" s="17" t="s">
        <v>143</v>
      </c>
    </row>
    <row r="51" spans="1:19" ht="91.5" customHeight="1" thickBot="1" x14ac:dyDescent="0.35">
      <c r="A51" s="50">
        <v>47</v>
      </c>
      <c r="B51" s="47">
        <v>48</v>
      </c>
      <c r="C51" s="6" t="s">
        <v>129</v>
      </c>
      <c r="D51" s="4">
        <v>36237772</v>
      </c>
      <c r="E51" s="46" t="s">
        <v>186</v>
      </c>
      <c r="F51" s="32" t="s">
        <v>350</v>
      </c>
      <c r="G51" s="21" t="s">
        <v>12</v>
      </c>
      <c r="H51" s="4" t="s">
        <v>13</v>
      </c>
      <c r="I51" s="30" t="s">
        <v>279</v>
      </c>
      <c r="J51" s="27" t="s">
        <v>290</v>
      </c>
      <c r="K51" s="19"/>
      <c r="L51" s="19"/>
      <c r="M51" s="19"/>
      <c r="N51" s="19"/>
      <c r="O51" s="19"/>
      <c r="P51" s="19"/>
      <c r="Q51" s="19"/>
      <c r="R51" s="19"/>
      <c r="S51" s="17" t="s">
        <v>143</v>
      </c>
    </row>
    <row r="52" spans="1:19" ht="115.8" customHeight="1" thickBot="1" x14ac:dyDescent="0.35">
      <c r="A52" s="50">
        <v>48</v>
      </c>
      <c r="B52" s="47">
        <v>49</v>
      </c>
      <c r="C52" s="6" t="s">
        <v>85</v>
      </c>
      <c r="D52" s="4">
        <v>40651952</v>
      </c>
      <c r="E52" s="4" t="s">
        <v>187</v>
      </c>
      <c r="F52" s="8" t="s">
        <v>86</v>
      </c>
      <c r="G52" s="21" t="s">
        <v>16</v>
      </c>
      <c r="H52" s="4" t="s">
        <v>13</v>
      </c>
      <c r="I52" s="30" t="s">
        <v>291</v>
      </c>
      <c r="J52" s="27" t="s">
        <v>292</v>
      </c>
      <c r="K52" s="19"/>
      <c r="L52" s="19"/>
      <c r="M52" s="19"/>
      <c r="N52" s="19"/>
      <c r="O52" s="19"/>
      <c r="P52" s="19"/>
      <c r="Q52" s="19"/>
      <c r="R52" s="19"/>
      <c r="S52" s="17" t="s">
        <v>143</v>
      </c>
    </row>
    <row r="53" spans="1:19" ht="80.400000000000006" customHeight="1" thickBot="1" x14ac:dyDescent="0.35">
      <c r="A53" s="102">
        <v>49</v>
      </c>
      <c r="B53" s="103">
        <v>50</v>
      </c>
      <c r="C53" s="99" t="s">
        <v>87</v>
      </c>
      <c r="D53" s="13">
        <v>8679592</v>
      </c>
      <c r="E53" s="13" t="s">
        <v>188</v>
      </c>
      <c r="F53" s="100" t="s">
        <v>44</v>
      </c>
      <c r="G53" s="101" t="s">
        <v>16</v>
      </c>
      <c r="H53" s="13" t="s">
        <v>610</v>
      </c>
      <c r="I53" s="13" t="s">
        <v>293</v>
      </c>
      <c r="J53" s="127" t="s">
        <v>294</v>
      </c>
      <c r="K53" s="13"/>
      <c r="L53" s="13"/>
      <c r="M53" s="13"/>
      <c r="N53" s="13" t="s">
        <v>627</v>
      </c>
      <c r="O53" s="13"/>
      <c r="P53" s="13"/>
      <c r="Q53" s="13"/>
      <c r="R53" s="13"/>
      <c r="S53" s="17" t="s">
        <v>597</v>
      </c>
    </row>
    <row r="54" spans="1:19" ht="111.75" customHeight="1" thickBot="1" x14ac:dyDescent="0.35">
      <c r="A54" s="102">
        <v>50</v>
      </c>
      <c r="B54" s="103">
        <v>51</v>
      </c>
      <c r="C54" s="99" t="s">
        <v>88</v>
      </c>
      <c r="D54" s="13">
        <v>33755164</v>
      </c>
      <c r="E54" s="13" t="s">
        <v>189</v>
      </c>
      <c r="F54" s="100" t="s">
        <v>89</v>
      </c>
      <c r="G54" s="101" t="s">
        <v>16</v>
      </c>
      <c r="H54" s="13" t="s">
        <v>610</v>
      </c>
      <c r="I54" s="30" t="s">
        <v>295</v>
      </c>
      <c r="J54" s="27" t="s">
        <v>296</v>
      </c>
      <c r="K54" s="19"/>
      <c r="L54" s="19"/>
      <c r="M54" s="19"/>
      <c r="N54" s="13" t="s">
        <v>596</v>
      </c>
      <c r="O54" s="19"/>
      <c r="P54" s="19"/>
      <c r="Q54" s="19"/>
      <c r="R54" s="19"/>
      <c r="S54" s="17" t="s">
        <v>597</v>
      </c>
    </row>
    <row r="55" spans="1:19" ht="109.8" thickBot="1" x14ac:dyDescent="0.35">
      <c r="A55" s="50">
        <v>51</v>
      </c>
      <c r="B55" s="47">
        <v>52</v>
      </c>
      <c r="C55" s="6" t="s">
        <v>90</v>
      </c>
      <c r="D55" s="4">
        <v>3731135</v>
      </c>
      <c r="E55" s="4" t="s">
        <v>190</v>
      </c>
      <c r="F55" s="8" t="s">
        <v>89</v>
      </c>
      <c r="G55" s="21" t="s">
        <v>16</v>
      </c>
      <c r="H55" s="4" t="s">
        <v>13</v>
      </c>
      <c r="I55" s="31" t="s">
        <v>298</v>
      </c>
      <c r="J55" s="27" t="s">
        <v>297</v>
      </c>
      <c r="K55" s="19"/>
      <c r="L55" s="19"/>
      <c r="M55" s="19"/>
      <c r="N55" s="19"/>
      <c r="O55" s="19"/>
      <c r="P55" s="19"/>
      <c r="Q55" s="19"/>
      <c r="R55" s="19"/>
      <c r="S55" s="17" t="s">
        <v>143</v>
      </c>
    </row>
    <row r="56" spans="1:19" ht="78.599999999999994" thickBot="1" x14ac:dyDescent="0.35">
      <c r="A56" s="50">
        <v>52</v>
      </c>
      <c r="B56" s="47">
        <v>53</v>
      </c>
      <c r="C56" s="6" t="s">
        <v>91</v>
      </c>
      <c r="D56" s="4">
        <v>31774269</v>
      </c>
      <c r="E56" s="4" t="s">
        <v>191</v>
      </c>
      <c r="F56" s="8" t="s">
        <v>89</v>
      </c>
      <c r="G56" s="21" t="s">
        <v>16</v>
      </c>
      <c r="H56" s="4" t="s">
        <v>13</v>
      </c>
      <c r="I56" s="31" t="s">
        <v>299</v>
      </c>
      <c r="J56" s="27" t="s">
        <v>720</v>
      </c>
      <c r="K56" s="19"/>
      <c r="L56" s="19"/>
      <c r="M56" s="19"/>
      <c r="N56" s="19"/>
      <c r="O56" s="19"/>
      <c r="P56" s="19"/>
      <c r="Q56" s="19"/>
      <c r="R56" s="19"/>
      <c r="S56" s="17" t="s">
        <v>143</v>
      </c>
    </row>
    <row r="57" spans="1:19" ht="109.8" thickBot="1" x14ac:dyDescent="0.35">
      <c r="A57" s="102">
        <v>53</v>
      </c>
      <c r="B57" s="103">
        <v>54</v>
      </c>
      <c r="C57" s="99" t="s">
        <v>92</v>
      </c>
      <c r="D57" s="13">
        <v>31654806</v>
      </c>
      <c r="E57" s="13" t="s">
        <v>192</v>
      </c>
      <c r="F57" s="100" t="s">
        <v>40</v>
      </c>
      <c r="G57" s="101" t="s">
        <v>12</v>
      </c>
      <c r="H57" s="13" t="s">
        <v>610</v>
      </c>
      <c r="I57" s="13" t="s">
        <v>301</v>
      </c>
      <c r="J57" s="127" t="s">
        <v>300</v>
      </c>
      <c r="K57" s="13"/>
      <c r="L57" s="13"/>
      <c r="M57" s="13"/>
      <c r="N57" s="13" t="s">
        <v>628</v>
      </c>
      <c r="O57" s="13"/>
      <c r="P57" s="13"/>
      <c r="Q57" s="13"/>
      <c r="R57" s="13"/>
      <c r="S57" s="17" t="s">
        <v>597</v>
      </c>
    </row>
    <row r="58" spans="1:19" ht="126" customHeight="1" thickBot="1" x14ac:dyDescent="0.35">
      <c r="A58" s="50">
        <v>54</v>
      </c>
      <c r="B58" s="47">
        <v>55</v>
      </c>
      <c r="C58" s="99" t="s">
        <v>93</v>
      </c>
      <c r="D58" s="13">
        <v>35150675</v>
      </c>
      <c r="E58" s="13" t="s">
        <v>193</v>
      </c>
      <c r="F58" s="100" t="s">
        <v>40</v>
      </c>
      <c r="G58" s="101" t="s">
        <v>16</v>
      </c>
      <c r="H58" s="13" t="s">
        <v>13</v>
      </c>
      <c r="I58" s="13" t="s">
        <v>729</v>
      </c>
      <c r="J58" s="127" t="s">
        <v>730</v>
      </c>
      <c r="K58" s="19"/>
      <c r="L58" s="19"/>
      <c r="M58" s="19"/>
      <c r="N58" s="13" t="s">
        <v>759</v>
      </c>
      <c r="O58" s="19"/>
      <c r="P58" s="19"/>
      <c r="Q58" s="19"/>
      <c r="R58" s="19"/>
      <c r="S58" s="17" t="s">
        <v>597</v>
      </c>
    </row>
    <row r="59" spans="1:19" ht="111.75" customHeight="1" thickBot="1" x14ac:dyDescent="0.35">
      <c r="A59" s="102">
        <v>55</v>
      </c>
      <c r="B59" s="103">
        <v>56</v>
      </c>
      <c r="C59" s="99" t="s">
        <v>94</v>
      </c>
      <c r="D59" s="13">
        <v>31599122</v>
      </c>
      <c r="E59" s="13" t="s">
        <v>194</v>
      </c>
      <c r="F59" s="100" t="s">
        <v>40</v>
      </c>
      <c r="G59" s="101" t="s">
        <v>16</v>
      </c>
      <c r="H59" s="13" t="s">
        <v>610</v>
      </c>
      <c r="I59" s="13" t="s">
        <v>303</v>
      </c>
      <c r="J59" s="127" t="s">
        <v>302</v>
      </c>
      <c r="K59" s="13"/>
      <c r="L59" s="13"/>
      <c r="M59" s="13"/>
      <c r="N59" s="13" t="s">
        <v>629</v>
      </c>
      <c r="O59" s="13"/>
      <c r="P59" s="13"/>
      <c r="Q59" s="13"/>
      <c r="R59" s="13"/>
      <c r="S59" s="17" t="s">
        <v>597</v>
      </c>
    </row>
    <row r="60" spans="1:19" ht="91.5" customHeight="1" thickBot="1" x14ac:dyDescent="0.35">
      <c r="A60" s="50">
        <v>56</v>
      </c>
      <c r="B60" s="47">
        <v>57</v>
      </c>
      <c r="C60" s="6" t="s">
        <v>95</v>
      </c>
      <c r="D60" s="4">
        <v>34261117</v>
      </c>
      <c r="E60" s="4" t="s">
        <v>195</v>
      </c>
      <c r="F60" s="25" t="s">
        <v>40</v>
      </c>
      <c r="G60" s="21" t="s">
        <v>16</v>
      </c>
      <c r="H60" s="13" t="s">
        <v>610</v>
      </c>
      <c r="I60" s="31" t="s">
        <v>305</v>
      </c>
      <c r="J60" s="27" t="s">
        <v>304</v>
      </c>
      <c r="K60" s="19"/>
      <c r="L60" s="19"/>
      <c r="M60" s="19"/>
      <c r="N60" s="13" t="s">
        <v>811</v>
      </c>
      <c r="O60" s="19"/>
      <c r="P60" s="19"/>
      <c r="Q60" s="19"/>
      <c r="R60" s="19"/>
      <c r="S60" s="17" t="s">
        <v>597</v>
      </c>
    </row>
    <row r="61" spans="1:19" ht="144.75" customHeight="1" thickBot="1" x14ac:dyDescent="0.35">
      <c r="A61" s="50">
        <v>57</v>
      </c>
      <c r="B61" s="47">
        <v>58</v>
      </c>
      <c r="C61" s="6" t="s">
        <v>96</v>
      </c>
      <c r="D61" s="4">
        <v>34886787</v>
      </c>
      <c r="E61" s="4" t="s">
        <v>196</v>
      </c>
      <c r="F61" s="8" t="s">
        <v>40</v>
      </c>
      <c r="G61" s="21" t="s">
        <v>12</v>
      </c>
      <c r="H61" s="4" t="s">
        <v>13</v>
      </c>
      <c r="I61" s="31" t="s">
        <v>307</v>
      </c>
      <c r="J61" s="27" t="s">
        <v>306</v>
      </c>
      <c r="K61" s="19"/>
      <c r="L61" s="19"/>
      <c r="M61" s="19"/>
      <c r="N61" s="19"/>
      <c r="O61" s="19"/>
      <c r="P61" s="19"/>
      <c r="Q61" s="19"/>
      <c r="R61" s="19"/>
      <c r="S61" s="17" t="s">
        <v>143</v>
      </c>
    </row>
    <row r="62" spans="1:19" ht="78.599999999999994" thickBot="1" x14ac:dyDescent="0.35">
      <c r="A62" s="50">
        <v>58</v>
      </c>
      <c r="B62" s="47">
        <v>59</v>
      </c>
      <c r="C62" s="99" t="s">
        <v>97</v>
      </c>
      <c r="D62" s="13">
        <v>34246221</v>
      </c>
      <c r="E62" s="13" t="s">
        <v>197</v>
      </c>
      <c r="F62" s="100" t="s">
        <v>40</v>
      </c>
      <c r="G62" s="101" t="s">
        <v>16</v>
      </c>
      <c r="H62" s="13" t="s">
        <v>610</v>
      </c>
      <c r="I62" s="13" t="s">
        <v>308</v>
      </c>
      <c r="J62" s="127" t="s">
        <v>309</v>
      </c>
      <c r="K62" s="13"/>
      <c r="L62" s="13"/>
      <c r="M62" s="13"/>
      <c r="N62" s="13" t="s">
        <v>721</v>
      </c>
      <c r="O62" s="13"/>
      <c r="P62" s="13"/>
      <c r="Q62" s="13"/>
      <c r="R62" s="13"/>
      <c r="S62" s="128" t="s">
        <v>597</v>
      </c>
    </row>
    <row r="63" spans="1:19" ht="78.599999999999994" thickBot="1" x14ac:dyDescent="0.35">
      <c r="A63" s="50">
        <v>59</v>
      </c>
      <c r="B63" s="47">
        <v>60</v>
      </c>
      <c r="C63" s="6" t="s">
        <v>98</v>
      </c>
      <c r="D63" s="4">
        <v>34246298</v>
      </c>
      <c r="E63" s="4" t="s">
        <v>198</v>
      </c>
      <c r="F63" s="8" t="s">
        <v>40</v>
      </c>
      <c r="G63" s="21" t="s">
        <v>16</v>
      </c>
      <c r="H63" s="4" t="s">
        <v>13</v>
      </c>
      <c r="I63" s="31" t="s">
        <v>310</v>
      </c>
      <c r="J63" s="27" t="s">
        <v>311</v>
      </c>
      <c r="K63" s="19"/>
      <c r="L63" s="19"/>
      <c r="M63" s="19"/>
      <c r="N63" s="19"/>
      <c r="O63" s="19"/>
      <c r="P63" s="19"/>
      <c r="Q63" s="19"/>
      <c r="R63" s="19"/>
      <c r="S63" s="17" t="s">
        <v>143</v>
      </c>
    </row>
    <row r="64" spans="1:19" ht="150" customHeight="1" thickBot="1" x14ac:dyDescent="0.35">
      <c r="A64" s="50">
        <v>60</v>
      </c>
      <c r="B64" s="47">
        <v>61</v>
      </c>
      <c r="C64" s="6" t="s">
        <v>99</v>
      </c>
      <c r="D64" s="4">
        <v>36318463</v>
      </c>
      <c r="E64" s="4" t="s">
        <v>199</v>
      </c>
      <c r="F64" s="8" t="s">
        <v>40</v>
      </c>
      <c r="G64" s="21" t="s">
        <v>16</v>
      </c>
      <c r="H64" s="4" t="s">
        <v>13</v>
      </c>
      <c r="I64" s="31" t="s">
        <v>313</v>
      </c>
      <c r="J64" s="27" t="s">
        <v>312</v>
      </c>
      <c r="K64" s="19"/>
      <c r="L64" s="19"/>
      <c r="M64" s="19"/>
      <c r="N64" s="19"/>
      <c r="O64" s="19"/>
      <c r="P64" s="19"/>
      <c r="Q64" s="19"/>
      <c r="R64" s="19"/>
      <c r="S64" s="17" t="s">
        <v>143</v>
      </c>
    </row>
    <row r="65" spans="1:19" ht="94.2" thickBot="1" x14ac:dyDescent="0.35">
      <c r="A65" s="50">
        <v>61</v>
      </c>
      <c r="B65" s="47">
        <v>62</v>
      </c>
      <c r="C65" s="6" t="s">
        <v>100</v>
      </c>
      <c r="D65" s="4">
        <v>36461149</v>
      </c>
      <c r="E65" s="4" t="s">
        <v>200</v>
      </c>
      <c r="F65" s="8" t="s">
        <v>40</v>
      </c>
      <c r="G65" s="21" t="s">
        <v>16</v>
      </c>
      <c r="H65" s="4" t="s">
        <v>13</v>
      </c>
      <c r="I65" s="31" t="s">
        <v>315</v>
      </c>
      <c r="J65" s="27" t="s">
        <v>314</v>
      </c>
      <c r="K65" s="19"/>
      <c r="L65" s="19"/>
      <c r="M65" s="19"/>
      <c r="N65" s="19"/>
      <c r="O65" s="19"/>
      <c r="P65" s="19"/>
      <c r="Q65" s="19"/>
      <c r="R65" s="19"/>
      <c r="S65" s="17" t="s">
        <v>143</v>
      </c>
    </row>
    <row r="66" spans="1:19" ht="78.599999999999994" thickBot="1" x14ac:dyDescent="0.35">
      <c r="A66" s="50">
        <v>62</v>
      </c>
      <c r="B66" s="47">
        <v>63</v>
      </c>
      <c r="C66" s="6" t="s">
        <v>101</v>
      </c>
      <c r="D66" s="4">
        <v>36187947</v>
      </c>
      <c r="E66" s="4" t="s">
        <v>201</v>
      </c>
      <c r="F66" s="8" t="s">
        <v>11</v>
      </c>
      <c r="G66" s="21" t="s">
        <v>16</v>
      </c>
      <c r="H66" s="4" t="s">
        <v>13</v>
      </c>
      <c r="I66" s="31" t="s">
        <v>317</v>
      </c>
      <c r="J66" s="27" t="s">
        <v>316</v>
      </c>
      <c r="K66" s="19"/>
      <c r="L66" s="19"/>
      <c r="M66" s="19"/>
      <c r="N66" s="19"/>
      <c r="O66" s="19"/>
      <c r="P66" s="19"/>
      <c r="Q66" s="19"/>
      <c r="R66" s="19"/>
      <c r="S66" s="17" t="s">
        <v>143</v>
      </c>
    </row>
    <row r="67" spans="1:19" ht="134.25" customHeight="1" thickBot="1" x14ac:dyDescent="0.35">
      <c r="A67" s="50">
        <v>63</v>
      </c>
      <c r="B67" s="47">
        <v>64</v>
      </c>
      <c r="C67" s="6" t="s">
        <v>102</v>
      </c>
      <c r="D67" s="4">
        <v>32513334</v>
      </c>
      <c r="E67" s="4" t="s">
        <v>202</v>
      </c>
      <c r="F67" s="8" t="s">
        <v>11</v>
      </c>
      <c r="G67" s="21" t="s">
        <v>16</v>
      </c>
      <c r="H67" s="4" t="s">
        <v>13</v>
      </c>
      <c r="I67" s="31" t="s">
        <v>319</v>
      </c>
      <c r="J67" s="27" t="s">
        <v>318</v>
      </c>
      <c r="K67" s="19"/>
      <c r="L67" s="19"/>
      <c r="M67" s="19"/>
      <c r="N67" s="19"/>
      <c r="O67" s="19"/>
      <c r="P67" s="19"/>
      <c r="Q67" s="19"/>
      <c r="R67" s="19"/>
      <c r="S67" s="17" t="s">
        <v>143</v>
      </c>
    </row>
    <row r="68" spans="1:19" ht="121.2" customHeight="1" thickBot="1" x14ac:dyDescent="0.35">
      <c r="A68" s="50">
        <v>64</v>
      </c>
      <c r="B68" s="47">
        <v>65</v>
      </c>
      <c r="C68" s="6" t="s">
        <v>103</v>
      </c>
      <c r="D68" s="4">
        <v>33279982</v>
      </c>
      <c r="E68" s="4" t="s">
        <v>807</v>
      </c>
      <c r="F68" s="8" t="s">
        <v>11</v>
      </c>
      <c r="G68" s="21" t="s">
        <v>16</v>
      </c>
      <c r="H68" s="4" t="s">
        <v>13</v>
      </c>
      <c r="I68" s="31" t="s">
        <v>806</v>
      </c>
      <c r="J68" s="27" t="s">
        <v>805</v>
      </c>
      <c r="K68" s="19"/>
      <c r="L68" s="19"/>
      <c r="M68" s="19"/>
      <c r="N68" s="19"/>
      <c r="O68" s="19"/>
      <c r="P68" s="19"/>
      <c r="Q68" s="19"/>
      <c r="R68" s="19"/>
      <c r="S68" s="17" t="s">
        <v>143</v>
      </c>
    </row>
    <row r="69" spans="1:19" ht="94.2" thickBot="1" x14ac:dyDescent="0.35">
      <c r="A69" s="102">
        <v>65</v>
      </c>
      <c r="B69" s="103">
        <v>66</v>
      </c>
      <c r="C69" s="99" t="s">
        <v>104</v>
      </c>
      <c r="D69" s="13">
        <v>41075638</v>
      </c>
      <c r="E69" s="13" t="s">
        <v>204</v>
      </c>
      <c r="F69" s="100" t="s">
        <v>11</v>
      </c>
      <c r="G69" s="101" t="s">
        <v>16</v>
      </c>
      <c r="H69" s="13" t="s">
        <v>610</v>
      </c>
      <c r="I69" s="13" t="s">
        <v>321</v>
      </c>
      <c r="J69" s="127" t="s">
        <v>320</v>
      </c>
      <c r="K69" s="13"/>
      <c r="L69" s="13"/>
      <c r="M69" s="13"/>
      <c r="N69" s="13" t="s">
        <v>630</v>
      </c>
      <c r="O69" s="13"/>
      <c r="P69" s="13"/>
      <c r="Q69" s="13"/>
      <c r="R69" s="13"/>
      <c r="S69" s="128" t="s">
        <v>604</v>
      </c>
    </row>
    <row r="70" spans="1:19" ht="106.5" customHeight="1" thickBot="1" x14ac:dyDescent="0.35">
      <c r="A70" s="102">
        <v>66</v>
      </c>
      <c r="B70" s="103">
        <v>67</v>
      </c>
      <c r="C70" s="99" t="s">
        <v>105</v>
      </c>
      <c r="D70" s="13">
        <v>30805945</v>
      </c>
      <c r="E70" s="13" t="s">
        <v>205</v>
      </c>
      <c r="F70" s="100" t="s">
        <v>11</v>
      </c>
      <c r="G70" s="101" t="s">
        <v>16</v>
      </c>
      <c r="H70" s="13" t="s">
        <v>610</v>
      </c>
      <c r="I70" s="13" t="s">
        <v>323</v>
      </c>
      <c r="J70" s="127" t="s">
        <v>322</v>
      </c>
      <c r="K70" s="13"/>
      <c r="L70" s="13"/>
      <c r="M70" s="13"/>
      <c r="N70" s="13" t="s">
        <v>631</v>
      </c>
      <c r="O70" s="13"/>
      <c r="P70" s="13"/>
      <c r="Q70" s="13"/>
      <c r="R70" s="13"/>
      <c r="S70" s="36" t="s">
        <v>604</v>
      </c>
    </row>
    <row r="71" spans="1:19" ht="87.75" customHeight="1" thickBot="1" x14ac:dyDescent="0.35">
      <c r="A71" s="50">
        <v>67</v>
      </c>
      <c r="B71" s="47">
        <v>68</v>
      </c>
      <c r="C71" s="6" t="s">
        <v>106</v>
      </c>
      <c r="D71" s="4">
        <v>35651353</v>
      </c>
      <c r="E71" s="4" t="s">
        <v>206</v>
      </c>
      <c r="F71" s="8" t="s">
        <v>11</v>
      </c>
      <c r="G71" s="21" t="s">
        <v>16</v>
      </c>
      <c r="H71" s="4" t="s">
        <v>13</v>
      </c>
      <c r="I71" s="31" t="s">
        <v>325</v>
      </c>
      <c r="J71" s="27" t="s">
        <v>324</v>
      </c>
      <c r="K71" s="19"/>
      <c r="L71" s="19"/>
      <c r="M71" s="19"/>
      <c r="N71" s="19"/>
      <c r="O71" s="19"/>
      <c r="P71" s="19"/>
      <c r="Q71" s="19"/>
      <c r="R71" s="19"/>
      <c r="S71" s="17" t="s">
        <v>143</v>
      </c>
    </row>
    <row r="72" spans="1:19" ht="56.25" customHeight="1" thickBot="1" x14ac:dyDescent="0.35">
      <c r="A72" s="50">
        <v>68</v>
      </c>
      <c r="B72" s="47">
        <v>69</v>
      </c>
      <c r="C72" s="33" t="s">
        <v>107</v>
      </c>
      <c r="D72" s="34">
        <v>38504021</v>
      </c>
      <c r="E72" s="34" t="s">
        <v>108</v>
      </c>
      <c r="F72" s="42" t="s">
        <v>11</v>
      </c>
      <c r="G72" s="35" t="s">
        <v>12</v>
      </c>
      <c r="H72" s="41" t="s">
        <v>13</v>
      </c>
      <c r="I72" s="41" t="s">
        <v>370</v>
      </c>
      <c r="J72" s="41" t="s">
        <v>371</v>
      </c>
      <c r="K72" s="19"/>
      <c r="L72" s="19"/>
      <c r="M72" s="19"/>
      <c r="N72" s="19"/>
      <c r="O72" s="19"/>
      <c r="P72" s="19"/>
      <c r="Q72" s="19"/>
      <c r="R72" s="19"/>
      <c r="S72" s="17" t="s">
        <v>143</v>
      </c>
    </row>
    <row r="73" spans="1:19" ht="83.25" customHeight="1" thickBot="1" x14ac:dyDescent="0.35">
      <c r="A73" s="50">
        <v>69</v>
      </c>
      <c r="B73" s="47">
        <v>70</v>
      </c>
      <c r="C73" s="6" t="s">
        <v>109</v>
      </c>
      <c r="D73" s="4">
        <v>39605614</v>
      </c>
      <c r="E73" s="4" t="s">
        <v>207</v>
      </c>
      <c r="F73" s="8" t="s">
        <v>11</v>
      </c>
      <c r="G73" s="21" t="s">
        <v>16</v>
      </c>
      <c r="H73" s="4" t="s">
        <v>13</v>
      </c>
      <c r="I73" s="31" t="s">
        <v>326</v>
      </c>
      <c r="J73" s="27" t="s">
        <v>327</v>
      </c>
      <c r="K73" s="19"/>
      <c r="L73" s="19"/>
      <c r="M73" s="19"/>
      <c r="N73" s="19"/>
      <c r="O73" s="19"/>
      <c r="P73" s="19"/>
      <c r="Q73" s="19"/>
      <c r="R73" s="19"/>
      <c r="S73" s="17" t="s">
        <v>143</v>
      </c>
    </row>
    <row r="74" spans="1:19" ht="105.75" customHeight="1" thickBot="1" x14ac:dyDescent="0.35">
      <c r="A74" s="50">
        <v>70</v>
      </c>
      <c r="B74" s="47">
        <v>71</v>
      </c>
      <c r="C74" s="6" t="s">
        <v>110</v>
      </c>
      <c r="D74" s="4">
        <v>38409819</v>
      </c>
      <c r="E74" s="4" t="s">
        <v>208</v>
      </c>
      <c r="F74" s="8" t="s">
        <v>42</v>
      </c>
      <c r="G74" s="21" t="s">
        <v>16</v>
      </c>
      <c r="H74" s="4" t="s">
        <v>13</v>
      </c>
      <c r="I74" s="31" t="s">
        <v>329</v>
      </c>
      <c r="J74" s="27" t="s">
        <v>328</v>
      </c>
      <c r="K74" s="19"/>
      <c r="L74" s="19"/>
      <c r="M74" s="19"/>
      <c r="N74" s="19"/>
      <c r="O74" s="19"/>
      <c r="P74" s="19"/>
      <c r="Q74" s="19"/>
      <c r="R74" s="19"/>
      <c r="S74" s="17" t="s">
        <v>143</v>
      </c>
    </row>
    <row r="75" spans="1:19" ht="77.25" customHeight="1" thickBot="1" x14ac:dyDescent="0.35">
      <c r="A75" s="102">
        <v>71</v>
      </c>
      <c r="B75" s="103">
        <v>72</v>
      </c>
      <c r="C75" s="99" t="s">
        <v>111</v>
      </c>
      <c r="D75" s="13">
        <v>37251557</v>
      </c>
      <c r="E75" s="13" t="s">
        <v>209</v>
      </c>
      <c r="F75" s="100" t="s">
        <v>42</v>
      </c>
      <c r="G75" s="101" t="s">
        <v>16</v>
      </c>
      <c r="H75" s="13" t="s">
        <v>610</v>
      </c>
      <c r="I75" s="13" t="s">
        <v>330</v>
      </c>
      <c r="J75" s="127" t="s">
        <v>331</v>
      </c>
      <c r="K75" s="13"/>
      <c r="L75" s="13"/>
      <c r="M75" s="13"/>
      <c r="N75" s="13" t="s">
        <v>632</v>
      </c>
      <c r="O75" s="13"/>
      <c r="P75" s="13"/>
      <c r="Q75" s="13"/>
      <c r="R75" s="13"/>
      <c r="S75" s="17" t="s">
        <v>597</v>
      </c>
    </row>
    <row r="76" spans="1:19" ht="159" customHeight="1" thickBot="1" x14ac:dyDescent="0.35">
      <c r="A76" s="50">
        <v>72</v>
      </c>
      <c r="B76" s="47">
        <v>73</v>
      </c>
      <c r="C76" s="6" t="s">
        <v>112</v>
      </c>
      <c r="D76" s="4">
        <v>38309361</v>
      </c>
      <c r="E76" s="4" t="s">
        <v>210</v>
      </c>
      <c r="F76" s="8" t="s">
        <v>42</v>
      </c>
      <c r="G76" s="21" t="s">
        <v>12</v>
      </c>
      <c r="H76" s="4" t="s">
        <v>13</v>
      </c>
      <c r="I76" s="31" t="s">
        <v>790</v>
      </c>
      <c r="J76" s="27" t="s">
        <v>791</v>
      </c>
      <c r="K76" s="19"/>
      <c r="L76" s="19"/>
      <c r="M76" s="19"/>
      <c r="N76" s="19"/>
      <c r="O76" s="19"/>
      <c r="P76" s="19"/>
      <c r="Q76" s="19"/>
      <c r="R76" s="19"/>
      <c r="S76" s="17" t="s">
        <v>143</v>
      </c>
    </row>
    <row r="77" spans="1:19" ht="78.599999999999994" thickBot="1" x14ac:dyDescent="0.35">
      <c r="A77" s="50">
        <v>73</v>
      </c>
      <c r="B77" s="47">
        <v>74</v>
      </c>
      <c r="C77" s="6" t="s">
        <v>113</v>
      </c>
      <c r="D77" s="4">
        <v>30355405</v>
      </c>
      <c r="E77" s="41" t="s">
        <v>211</v>
      </c>
      <c r="F77" s="8" t="s">
        <v>63</v>
      </c>
      <c r="G77" s="21" t="s">
        <v>16</v>
      </c>
      <c r="H77" s="4" t="s">
        <v>13</v>
      </c>
      <c r="I77" s="31" t="s">
        <v>333</v>
      </c>
      <c r="J77" s="27" t="s">
        <v>332</v>
      </c>
      <c r="K77" s="19"/>
      <c r="L77" s="19"/>
      <c r="M77" s="19"/>
      <c r="N77" s="19"/>
      <c r="O77" s="19"/>
      <c r="P77" s="19"/>
      <c r="Q77" s="19"/>
      <c r="R77" s="19"/>
      <c r="S77" s="17" t="s">
        <v>143</v>
      </c>
    </row>
    <row r="78" spans="1:19" ht="140.25" customHeight="1" thickBot="1" x14ac:dyDescent="0.35">
      <c r="A78" s="50">
        <v>74</v>
      </c>
      <c r="B78" s="47">
        <v>75</v>
      </c>
      <c r="C78" s="6" t="s">
        <v>114</v>
      </c>
      <c r="D78" s="4">
        <v>35061198</v>
      </c>
      <c r="E78" s="41" t="s">
        <v>212</v>
      </c>
      <c r="F78" s="8" t="s">
        <v>63</v>
      </c>
      <c r="G78" s="21" t="s">
        <v>12</v>
      </c>
      <c r="H78" s="4" t="s">
        <v>13</v>
      </c>
      <c r="I78" s="31" t="s">
        <v>335</v>
      </c>
      <c r="J78" s="27" t="s">
        <v>334</v>
      </c>
      <c r="K78" s="19"/>
      <c r="L78" s="19"/>
      <c r="M78" s="19"/>
      <c r="N78" s="19"/>
      <c r="O78" s="19"/>
      <c r="P78" s="19"/>
      <c r="Q78" s="19"/>
      <c r="R78" s="19"/>
      <c r="S78" s="17" t="s">
        <v>143</v>
      </c>
    </row>
    <row r="79" spans="1:19" ht="119.25" customHeight="1" thickBot="1" x14ac:dyDescent="0.35">
      <c r="A79" s="50">
        <v>75</v>
      </c>
      <c r="B79" s="47">
        <v>76</v>
      </c>
      <c r="C79" s="6" t="s">
        <v>115</v>
      </c>
      <c r="D79" s="4">
        <v>31915118</v>
      </c>
      <c r="E79" s="4" t="s">
        <v>213</v>
      </c>
      <c r="F79" s="8" t="s">
        <v>50</v>
      </c>
      <c r="G79" s="21" t="s">
        <v>16</v>
      </c>
      <c r="H79" s="4" t="s">
        <v>13</v>
      </c>
      <c r="I79" s="31" t="s">
        <v>337</v>
      </c>
      <c r="J79" s="27" t="s">
        <v>336</v>
      </c>
      <c r="K79" s="19"/>
      <c r="L79" s="19"/>
      <c r="M79" s="19"/>
      <c r="N79" s="19"/>
      <c r="O79" s="19"/>
      <c r="P79" s="19"/>
      <c r="Q79" s="19"/>
      <c r="R79" s="19"/>
      <c r="S79" s="17" t="s">
        <v>143</v>
      </c>
    </row>
    <row r="80" spans="1:19" ht="122.25" customHeight="1" thickBot="1" x14ac:dyDescent="0.35">
      <c r="A80" s="50">
        <v>76</v>
      </c>
      <c r="B80" s="47">
        <v>77</v>
      </c>
      <c r="C80" s="6" t="s">
        <v>116</v>
      </c>
      <c r="D80" s="4">
        <v>34609929</v>
      </c>
      <c r="E80" s="4" t="s">
        <v>214</v>
      </c>
      <c r="F80" s="8" t="s">
        <v>117</v>
      </c>
      <c r="G80" s="21" t="s">
        <v>16</v>
      </c>
      <c r="H80" s="4" t="s">
        <v>13</v>
      </c>
      <c r="I80" s="31" t="s">
        <v>339</v>
      </c>
      <c r="J80" s="27" t="s">
        <v>338</v>
      </c>
      <c r="K80" s="19"/>
      <c r="L80" s="19"/>
      <c r="M80" s="19"/>
      <c r="N80" s="19"/>
      <c r="O80" s="19"/>
      <c r="P80" s="19"/>
      <c r="Q80" s="19"/>
      <c r="R80" s="19"/>
      <c r="S80" s="17" t="s">
        <v>143</v>
      </c>
    </row>
    <row r="81" spans="1:19" ht="99.75" customHeight="1" thickBot="1" x14ac:dyDescent="0.35">
      <c r="A81" s="50">
        <v>77</v>
      </c>
      <c r="B81" s="47">
        <v>78</v>
      </c>
      <c r="C81" s="6" t="s">
        <v>130</v>
      </c>
      <c r="D81" s="4">
        <v>32764555</v>
      </c>
      <c r="E81" s="4" t="s">
        <v>215</v>
      </c>
      <c r="F81" s="8" t="s">
        <v>80</v>
      </c>
      <c r="G81" s="21" t="s">
        <v>16</v>
      </c>
      <c r="H81" s="4" t="s">
        <v>13</v>
      </c>
      <c r="I81" s="31" t="s">
        <v>340</v>
      </c>
      <c r="J81" s="27" t="s">
        <v>341</v>
      </c>
      <c r="K81" s="19"/>
      <c r="L81" s="19"/>
      <c r="M81" s="19"/>
      <c r="N81" s="19"/>
      <c r="O81" s="19"/>
      <c r="P81" s="19"/>
      <c r="Q81" s="19"/>
      <c r="R81" s="19"/>
      <c r="S81" s="17" t="s">
        <v>143</v>
      </c>
    </row>
    <row r="82" spans="1:19" ht="78" customHeight="1" thickBot="1" x14ac:dyDescent="0.35">
      <c r="A82" s="50">
        <v>78</v>
      </c>
      <c r="B82" s="47">
        <v>79</v>
      </c>
      <c r="C82" s="6" t="s">
        <v>118</v>
      </c>
      <c r="D82" s="4">
        <v>42729543</v>
      </c>
      <c r="E82" s="4" t="s">
        <v>119</v>
      </c>
      <c r="F82" s="8" t="s">
        <v>80</v>
      </c>
      <c r="G82" s="21" t="s">
        <v>16</v>
      </c>
      <c r="H82" s="4" t="s">
        <v>13</v>
      </c>
      <c r="I82" s="31" t="s">
        <v>343</v>
      </c>
      <c r="J82" s="27" t="s">
        <v>342</v>
      </c>
      <c r="K82" s="19"/>
      <c r="L82" s="19"/>
      <c r="M82" s="19"/>
      <c r="N82" s="19"/>
      <c r="O82" s="19"/>
      <c r="P82" s="19"/>
      <c r="Q82" s="19"/>
      <c r="R82" s="19"/>
      <c r="S82" s="17" t="s">
        <v>143</v>
      </c>
    </row>
    <row r="83" spans="1:19" ht="67.5" customHeight="1" thickBot="1" x14ac:dyDescent="0.35">
      <c r="A83" s="50">
        <v>79</v>
      </c>
      <c r="B83" s="47">
        <v>80</v>
      </c>
      <c r="C83" s="6" t="s">
        <v>120</v>
      </c>
      <c r="D83" s="4">
        <v>40853377</v>
      </c>
      <c r="E83" s="4" t="s">
        <v>121</v>
      </c>
      <c r="F83" s="8" t="s">
        <v>122</v>
      </c>
      <c r="G83" s="21" t="s">
        <v>16</v>
      </c>
      <c r="H83" s="4" t="s">
        <v>13</v>
      </c>
      <c r="I83" s="31" t="s">
        <v>344</v>
      </c>
      <c r="J83" s="27" t="s">
        <v>345</v>
      </c>
      <c r="K83" s="19"/>
      <c r="L83" s="19"/>
      <c r="M83" s="19"/>
      <c r="N83" s="19"/>
      <c r="O83" s="19"/>
      <c r="P83" s="19"/>
      <c r="Q83" s="19"/>
      <c r="R83" s="19"/>
      <c r="S83" s="17" t="s">
        <v>143</v>
      </c>
    </row>
    <row r="84" spans="1:19" ht="119.25" customHeight="1" thickBot="1" x14ac:dyDescent="0.35">
      <c r="A84" s="50">
        <v>80</v>
      </c>
      <c r="B84" s="47">
        <v>81</v>
      </c>
      <c r="C84" s="6" t="s">
        <v>123</v>
      </c>
      <c r="D84" s="4">
        <v>20092613</v>
      </c>
      <c r="E84" s="4" t="s">
        <v>273</v>
      </c>
      <c r="F84" s="8" t="s">
        <v>124</v>
      </c>
      <c r="G84" s="21" t="s">
        <v>12</v>
      </c>
      <c r="H84" s="4" t="s">
        <v>13</v>
      </c>
      <c r="I84" s="31" t="s">
        <v>712</v>
      </c>
      <c r="J84" s="31" t="s">
        <v>713</v>
      </c>
      <c r="K84" s="19"/>
      <c r="L84" s="19"/>
      <c r="M84" s="19"/>
      <c r="N84" s="19"/>
      <c r="O84" s="19"/>
      <c r="P84" s="19"/>
      <c r="Q84" s="19"/>
      <c r="R84" s="19"/>
      <c r="S84" s="17" t="s">
        <v>143</v>
      </c>
    </row>
    <row r="85" spans="1:19" ht="96.75" customHeight="1" thickBot="1" x14ac:dyDescent="0.35">
      <c r="A85" s="50">
        <v>81</v>
      </c>
      <c r="B85" s="47">
        <v>82</v>
      </c>
      <c r="C85" s="12" t="s">
        <v>1</v>
      </c>
      <c r="D85" s="17">
        <v>39143567</v>
      </c>
      <c r="E85" s="17" t="s">
        <v>276</v>
      </c>
      <c r="F85" s="20" t="s">
        <v>3</v>
      </c>
      <c r="G85" s="21" t="s">
        <v>12</v>
      </c>
      <c r="H85" s="17" t="s">
        <v>13</v>
      </c>
      <c r="I85" s="17" t="s">
        <v>346</v>
      </c>
      <c r="J85" s="31" t="s">
        <v>347</v>
      </c>
      <c r="K85" s="17"/>
      <c r="L85" s="17"/>
      <c r="M85" s="17"/>
      <c r="N85" s="17"/>
      <c r="O85" s="17"/>
      <c r="P85" s="17"/>
      <c r="Q85" s="17"/>
      <c r="R85" s="17"/>
      <c r="S85" s="17" t="s">
        <v>143</v>
      </c>
    </row>
    <row r="86" spans="1:19" s="29" customFormat="1" ht="96.75" customHeight="1" thickBot="1" x14ac:dyDescent="0.35">
      <c r="A86" s="91">
        <v>82</v>
      </c>
      <c r="B86" s="92">
        <v>83</v>
      </c>
      <c r="C86" s="93" t="s">
        <v>598</v>
      </c>
      <c r="D86" s="94">
        <v>36205630</v>
      </c>
      <c r="E86" s="94" t="s">
        <v>274</v>
      </c>
      <c r="F86" s="95" t="s">
        <v>275</v>
      </c>
      <c r="G86" s="96" t="s">
        <v>16</v>
      </c>
      <c r="H86" s="94" t="s">
        <v>13</v>
      </c>
      <c r="I86" s="94" t="s">
        <v>349</v>
      </c>
      <c r="J86" s="94" t="s">
        <v>348</v>
      </c>
      <c r="K86" s="94"/>
      <c r="L86" s="94"/>
      <c r="M86" s="94"/>
      <c r="N86" s="94"/>
      <c r="O86" s="94"/>
      <c r="P86" s="94"/>
      <c r="Q86" s="94"/>
      <c r="R86" s="94"/>
      <c r="S86" s="94" t="s">
        <v>143</v>
      </c>
    </row>
    <row r="87" spans="1:19" s="29" customFormat="1" ht="96.75" customHeight="1" thickBot="1" x14ac:dyDescent="0.35">
      <c r="A87" s="97">
        <v>83</v>
      </c>
      <c r="B87" s="98"/>
      <c r="C87" s="6" t="s">
        <v>605</v>
      </c>
      <c r="D87" s="41">
        <v>3277121194</v>
      </c>
      <c r="E87" s="41" t="s">
        <v>606</v>
      </c>
      <c r="F87" s="40" t="s">
        <v>607</v>
      </c>
      <c r="G87" s="21" t="s">
        <v>353</v>
      </c>
      <c r="H87" s="41" t="s">
        <v>13</v>
      </c>
      <c r="I87" s="41" t="s">
        <v>354</v>
      </c>
      <c r="J87" s="27" t="s">
        <v>608</v>
      </c>
      <c r="K87" s="41"/>
      <c r="L87" s="41"/>
      <c r="M87" s="41"/>
      <c r="N87" s="41"/>
      <c r="O87" s="41"/>
      <c r="P87" s="41"/>
      <c r="Q87" s="41"/>
      <c r="R87" s="41"/>
      <c r="S87" s="20" t="s">
        <v>604</v>
      </c>
    </row>
    <row r="88" spans="1:19" s="29" customFormat="1" ht="96.75" customHeight="1" x14ac:dyDescent="0.3">
      <c r="A88" s="106">
        <v>84</v>
      </c>
      <c r="B88" s="107"/>
      <c r="C88" s="9" t="s">
        <v>599</v>
      </c>
      <c r="D88" s="104">
        <v>3567380</v>
      </c>
      <c r="E88" s="104" t="s">
        <v>600</v>
      </c>
      <c r="F88" s="104" t="s">
        <v>601</v>
      </c>
      <c r="G88" s="105" t="s">
        <v>16</v>
      </c>
      <c r="H88" s="104" t="s">
        <v>13</v>
      </c>
      <c r="I88" s="104" t="s">
        <v>602</v>
      </c>
      <c r="J88" s="104" t="s">
        <v>603</v>
      </c>
      <c r="K88" s="104"/>
      <c r="L88" s="104"/>
      <c r="M88" s="104"/>
      <c r="N88" s="104"/>
      <c r="O88" s="104"/>
      <c r="P88" s="104"/>
      <c r="Q88" s="104"/>
      <c r="R88" s="104"/>
      <c r="S88" s="104" t="s">
        <v>604</v>
      </c>
    </row>
    <row r="89" spans="1:19" s="29" customFormat="1" ht="96.75" customHeight="1" x14ac:dyDescent="0.3">
      <c r="A89" s="108">
        <v>85</v>
      </c>
      <c r="B89" s="49"/>
      <c r="C89" s="109" t="s">
        <v>611</v>
      </c>
      <c r="D89" s="110">
        <v>32842224</v>
      </c>
      <c r="E89" s="110" t="s">
        <v>612</v>
      </c>
      <c r="F89" s="110" t="s">
        <v>613</v>
      </c>
      <c r="G89" s="111" t="s">
        <v>16</v>
      </c>
      <c r="H89" s="110" t="s">
        <v>13</v>
      </c>
      <c r="I89" s="110" t="s">
        <v>614</v>
      </c>
      <c r="J89" s="110" t="s">
        <v>615</v>
      </c>
      <c r="K89" s="110"/>
      <c r="L89" s="110"/>
      <c r="M89" s="110"/>
      <c r="N89" s="110"/>
      <c r="O89" s="110"/>
      <c r="P89" s="110"/>
      <c r="Q89" s="110"/>
      <c r="R89" s="110"/>
      <c r="S89" s="110" t="s">
        <v>604</v>
      </c>
    </row>
    <row r="90" spans="1:19" ht="127.8" customHeight="1" x14ac:dyDescent="0.3">
      <c r="A90" s="108">
        <v>86</v>
      </c>
      <c r="C90" s="109" t="s">
        <v>622</v>
      </c>
      <c r="D90" s="124">
        <v>40734457</v>
      </c>
      <c r="E90" s="146" t="s">
        <v>623</v>
      </c>
      <c r="F90" s="110" t="s">
        <v>624</v>
      </c>
      <c r="G90" s="125" t="str">
        <f t="shared" ref="G90:G98" si="0">G89</f>
        <v>Централізоване водопостачання</v>
      </c>
      <c r="H90" s="110" t="s">
        <v>13</v>
      </c>
      <c r="I90" s="124" t="s">
        <v>626</v>
      </c>
      <c r="J90" s="110" t="s">
        <v>625</v>
      </c>
      <c r="K90" s="126"/>
      <c r="L90" s="126"/>
      <c r="M90" s="126"/>
      <c r="N90" s="126"/>
      <c r="O90" s="126"/>
      <c r="P90" s="126"/>
      <c r="Q90" s="126"/>
      <c r="R90" s="126"/>
      <c r="S90" s="110" t="s">
        <v>604</v>
      </c>
    </row>
    <row r="91" spans="1:19" s="28" customFormat="1" ht="124.8" x14ac:dyDescent="0.3">
      <c r="A91" s="151">
        <v>87</v>
      </c>
      <c r="B91" s="190"/>
      <c r="C91" s="148" t="s">
        <v>735</v>
      </c>
      <c r="D91" s="38">
        <v>42347277</v>
      </c>
      <c r="E91" s="149" t="s">
        <v>708</v>
      </c>
      <c r="F91" s="150" t="s">
        <v>709</v>
      </c>
      <c r="G91" s="147" t="str">
        <f t="shared" si="0"/>
        <v>Централізоване водопостачання</v>
      </c>
      <c r="H91" s="38" t="s">
        <v>13</v>
      </c>
      <c r="I91" s="150" t="s">
        <v>710</v>
      </c>
      <c r="J91" s="38" t="s">
        <v>711</v>
      </c>
      <c r="K91" s="150"/>
      <c r="L91" s="154"/>
      <c r="M91" s="150"/>
      <c r="N91" s="150"/>
      <c r="O91" s="155"/>
      <c r="P91" s="155"/>
      <c r="Q91" s="155"/>
      <c r="R91" s="155"/>
      <c r="S91" s="110" t="s">
        <v>604</v>
      </c>
    </row>
    <row r="92" spans="1:19" s="28" customFormat="1" ht="46.8" x14ac:dyDescent="0.3">
      <c r="A92" s="156">
        <v>88</v>
      </c>
      <c r="B92" s="190"/>
      <c r="C92" s="148" t="s">
        <v>736</v>
      </c>
      <c r="D92" s="38">
        <v>39557320</v>
      </c>
      <c r="E92" s="149" t="s">
        <v>723</v>
      </c>
      <c r="F92" s="38" t="s">
        <v>722</v>
      </c>
      <c r="G92" s="147" t="str">
        <f t="shared" si="0"/>
        <v>Централізоване водопостачання</v>
      </c>
      <c r="H92" s="38" t="s">
        <v>13</v>
      </c>
      <c r="I92" s="150" t="s">
        <v>285</v>
      </c>
      <c r="J92" s="38" t="s">
        <v>724</v>
      </c>
      <c r="K92" s="155"/>
      <c r="L92" s="155"/>
      <c r="M92" s="155"/>
      <c r="N92" s="155"/>
      <c r="O92" s="155"/>
      <c r="P92" s="155"/>
      <c r="Q92" s="155"/>
      <c r="R92" s="155"/>
      <c r="S92" s="110" t="s">
        <v>604</v>
      </c>
    </row>
    <row r="93" spans="1:19" ht="62.4" x14ac:dyDescent="0.3">
      <c r="A93" s="108">
        <v>89</v>
      </c>
      <c r="B93" s="52"/>
      <c r="C93" s="158" t="s">
        <v>737</v>
      </c>
      <c r="D93" s="124">
        <v>39246910</v>
      </c>
      <c r="E93" s="149" t="s">
        <v>733</v>
      </c>
      <c r="F93" s="38" t="s">
        <v>731</v>
      </c>
      <c r="G93" s="147" t="str">
        <f t="shared" si="0"/>
        <v>Централізоване водопостачання</v>
      </c>
      <c r="H93" s="38" t="s">
        <v>13</v>
      </c>
      <c r="I93" s="157" t="s">
        <v>734</v>
      </c>
      <c r="J93" s="38" t="s">
        <v>732</v>
      </c>
      <c r="K93" s="52"/>
      <c r="L93" s="52"/>
      <c r="M93" s="52"/>
      <c r="N93" s="52"/>
      <c r="O93" s="52"/>
      <c r="P93" s="52"/>
      <c r="Q93" s="52"/>
      <c r="R93" s="52"/>
      <c r="S93" s="110" t="s">
        <v>604</v>
      </c>
    </row>
    <row r="94" spans="1:19" ht="78" x14ac:dyDescent="0.3">
      <c r="A94" s="108">
        <v>90</v>
      </c>
      <c r="B94" s="52"/>
      <c r="C94" s="158" t="s">
        <v>738</v>
      </c>
      <c r="D94" s="124">
        <v>44275702</v>
      </c>
      <c r="E94" s="149" t="s">
        <v>739</v>
      </c>
      <c r="F94" s="38" t="s">
        <v>740</v>
      </c>
      <c r="G94" s="147" t="str">
        <f t="shared" si="0"/>
        <v>Централізоване водопостачання</v>
      </c>
      <c r="H94" s="38" t="s">
        <v>13</v>
      </c>
      <c r="I94" s="124" t="s">
        <v>742</v>
      </c>
      <c r="J94" s="38" t="s">
        <v>741</v>
      </c>
      <c r="K94" s="52"/>
      <c r="L94" s="52"/>
      <c r="M94" s="52"/>
      <c r="N94" s="52"/>
      <c r="O94" s="52"/>
      <c r="P94" s="52"/>
      <c r="Q94" s="52"/>
      <c r="R94" s="52"/>
      <c r="S94" s="110" t="s">
        <v>604</v>
      </c>
    </row>
    <row r="95" spans="1:19" ht="46.8" x14ac:dyDescent="0.3">
      <c r="A95" s="108">
        <v>91</v>
      </c>
      <c r="B95" s="52"/>
      <c r="C95" s="158" t="s">
        <v>743</v>
      </c>
      <c r="D95" s="124">
        <v>39694668</v>
      </c>
      <c r="E95" s="149" t="s">
        <v>744</v>
      </c>
      <c r="F95" s="38" t="s">
        <v>778</v>
      </c>
      <c r="G95" s="147" t="str">
        <f t="shared" si="0"/>
        <v>Централізоване водопостачання</v>
      </c>
      <c r="H95" s="38" t="s">
        <v>13</v>
      </c>
      <c r="I95" s="124" t="s">
        <v>745</v>
      </c>
      <c r="J95" s="38" t="s">
        <v>746</v>
      </c>
      <c r="K95" s="52"/>
      <c r="L95" s="52"/>
      <c r="M95" s="52"/>
      <c r="N95" s="52"/>
      <c r="O95" s="52"/>
      <c r="P95" s="52"/>
      <c r="Q95" s="52"/>
      <c r="R95" s="52"/>
      <c r="S95" s="110" t="s">
        <v>604</v>
      </c>
    </row>
    <row r="96" spans="1:19" ht="78" x14ac:dyDescent="0.3">
      <c r="A96" s="163">
        <v>92</v>
      </c>
      <c r="C96" s="165" t="s">
        <v>754</v>
      </c>
      <c r="D96" s="164">
        <v>444456458</v>
      </c>
      <c r="E96" s="166" t="s">
        <v>755</v>
      </c>
      <c r="F96" s="167" t="s">
        <v>756</v>
      </c>
      <c r="G96" s="168" t="str">
        <f t="shared" si="0"/>
        <v>Централізоване водопостачання</v>
      </c>
      <c r="H96" s="167" t="s">
        <v>13</v>
      </c>
      <c r="I96" s="164" t="s">
        <v>757</v>
      </c>
      <c r="J96" s="167" t="s">
        <v>758</v>
      </c>
      <c r="K96" s="169"/>
      <c r="L96" s="52"/>
      <c r="M96" s="52"/>
      <c r="N96" s="52"/>
      <c r="O96" s="52"/>
      <c r="P96" s="52"/>
      <c r="Q96" s="52"/>
      <c r="R96" s="52"/>
      <c r="S96" s="110" t="s">
        <v>604</v>
      </c>
    </row>
    <row r="97" spans="1:19" ht="62.4" x14ac:dyDescent="0.3">
      <c r="A97" s="108">
        <v>93</v>
      </c>
      <c r="B97" s="52"/>
      <c r="C97" s="158" t="s">
        <v>764</v>
      </c>
      <c r="D97" s="124">
        <v>43089071</v>
      </c>
      <c r="E97" s="149" t="s">
        <v>760</v>
      </c>
      <c r="F97" s="38" t="s">
        <v>761</v>
      </c>
      <c r="G97" s="147" t="str">
        <f t="shared" si="0"/>
        <v>Централізоване водопостачання</v>
      </c>
      <c r="H97" s="38" t="s">
        <v>13</v>
      </c>
      <c r="I97" s="124" t="s">
        <v>763</v>
      </c>
      <c r="J97" s="38" t="s">
        <v>762</v>
      </c>
      <c r="K97" s="52"/>
      <c r="L97" s="52"/>
      <c r="M97" s="52"/>
      <c r="N97" s="52"/>
      <c r="O97" s="52"/>
      <c r="P97" s="52"/>
      <c r="Q97" s="52"/>
      <c r="R97" s="52"/>
      <c r="S97" s="110" t="s">
        <v>604</v>
      </c>
    </row>
    <row r="98" spans="1:19" ht="63" thickBot="1" x14ac:dyDescent="0.35">
      <c r="A98" s="108">
        <v>94</v>
      </c>
      <c r="B98" s="52"/>
      <c r="C98" s="158" t="s">
        <v>768</v>
      </c>
      <c r="D98" s="124">
        <v>32672260</v>
      </c>
      <c r="E98" s="149" t="s">
        <v>769</v>
      </c>
      <c r="F98" s="38" t="s">
        <v>770</v>
      </c>
      <c r="G98" s="147" t="str">
        <f t="shared" si="0"/>
        <v>Централізоване водопостачання</v>
      </c>
      <c r="H98" s="38" t="s">
        <v>13</v>
      </c>
      <c r="I98" s="124" t="s">
        <v>771</v>
      </c>
      <c r="J98" s="38" t="s">
        <v>783</v>
      </c>
      <c r="K98" s="52"/>
      <c r="L98" s="52"/>
      <c r="M98" s="52"/>
      <c r="N98" s="52"/>
      <c r="O98" s="52"/>
      <c r="P98" s="52"/>
      <c r="Q98" s="52"/>
      <c r="R98" s="52"/>
      <c r="S98" s="110" t="s">
        <v>604</v>
      </c>
    </row>
    <row r="99" spans="1:19" ht="78" x14ac:dyDescent="0.3">
      <c r="A99" s="171">
        <v>95</v>
      </c>
      <c r="B99" s="169"/>
      <c r="C99" s="165" t="s">
        <v>772</v>
      </c>
      <c r="D99" s="172">
        <v>36517311</v>
      </c>
      <c r="E99" s="166" t="s">
        <v>773</v>
      </c>
      <c r="F99" s="167" t="s">
        <v>774</v>
      </c>
      <c r="G99" s="170" t="s">
        <v>12</v>
      </c>
      <c r="H99" s="167" t="s">
        <v>13</v>
      </c>
      <c r="I99" s="172" t="s">
        <v>775</v>
      </c>
      <c r="J99" s="38" t="s">
        <v>776</v>
      </c>
      <c r="K99" s="52"/>
      <c r="L99" s="52"/>
      <c r="M99" s="52"/>
      <c r="N99" s="52"/>
      <c r="O99" s="52"/>
      <c r="P99" s="52"/>
      <c r="Q99" s="52"/>
      <c r="R99" s="52"/>
      <c r="S99" s="110" t="s">
        <v>604</v>
      </c>
    </row>
    <row r="100" spans="1:19" ht="46.8" x14ac:dyDescent="0.3">
      <c r="A100" s="108">
        <v>96</v>
      </c>
      <c r="B100" s="52"/>
      <c r="C100" s="158" t="s">
        <v>779</v>
      </c>
      <c r="D100" s="124">
        <v>40671778</v>
      </c>
      <c r="E100" s="173" t="s">
        <v>780</v>
      </c>
      <c r="F100" s="38" t="s">
        <v>781</v>
      </c>
      <c r="G100" s="111" t="s">
        <v>24</v>
      </c>
      <c r="H100" s="38" t="s">
        <v>13</v>
      </c>
      <c r="I100" s="124" t="s">
        <v>782</v>
      </c>
      <c r="J100" s="38" t="s">
        <v>784</v>
      </c>
      <c r="K100" s="52"/>
      <c r="L100" s="52"/>
      <c r="M100" s="52"/>
      <c r="N100" s="52"/>
      <c r="O100" s="52"/>
      <c r="P100" s="52"/>
      <c r="Q100" s="52"/>
      <c r="R100" s="52"/>
      <c r="S100" s="110" t="s">
        <v>604</v>
      </c>
    </row>
    <row r="101" spans="1:19" ht="46.8" x14ac:dyDescent="0.3">
      <c r="A101" s="108">
        <v>97</v>
      </c>
      <c r="B101" s="52"/>
      <c r="C101" s="158" t="s">
        <v>785</v>
      </c>
      <c r="D101" s="124">
        <v>32475417</v>
      </c>
      <c r="E101" s="173" t="s">
        <v>786</v>
      </c>
      <c r="F101" s="38" t="s">
        <v>787</v>
      </c>
      <c r="G101" s="111" t="s">
        <v>24</v>
      </c>
      <c r="H101" s="38" t="s">
        <v>13</v>
      </c>
      <c r="I101" s="124" t="s">
        <v>788</v>
      </c>
      <c r="J101" s="38" t="s">
        <v>789</v>
      </c>
      <c r="K101" s="52"/>
      <c r="L101" s="52"/>
      <c r="M101" s="52"/>
      <c r="N101" s="52"/>
      <c r="O101" s="52"/>
      <c r="P101" s="52"/>
      <c r="Q101" s="52"/>
      <c r="R101" s="52"/>
      <c r="S101" s="110" t="s">
        <v>604</v>
      </c>
    </row>
    <row r="102" spans="1:19" ht="62.4" x14ac:dyDescent="0.3">
      <c r="A102" s="108">
        <v>98</v>
      </c>
      <c r="B102" s="52"/>
      <c r="C102" s="179" t="s">
        <v>797</v>
      </c>
      <c r="D102" s="110">
        <v>44986832</v>
      </c>
      <c r="E102" s="166" t="s">
        <v>798</v>
      </c>
      <c r="F102" s="177" t="s">
        <v>799</v>
      </c>
      <c r="G102" s="147" t="str">
        <f>$G$98</f>
        <v>Централізоване водопостачання</v>
      </c>
      <c r="H102" s="38" t="s">
        <v>13</v>
      </c>
      <c r="I102" s="56" t="s">
        <v>801</v>
      </c>
      <c r="J102" s="38" t="s">
        <v>800</v>
      </c>
      <c r="K102" s="174"/>
      <c r="L102" s="174"/>
      <c r="M102" s="174"/>
      <c r="N102" s="174"/>
      <c r="O102" s="174"/>
      <c r="P102" s="174"/>
      <c r="Q102" s="174"/>
      <c r="R102" s="174"/>
      <c r="S102" s="110" t="s">
        <v>604</v>
      </c>
    </row>
    <row r="103" spans="1:19" ht="97.2" x14ac:dyDescent="0.3">
      <c r="A103" s="108">
        <v>99</v>
      </c>
      <c r="B103" s="52"/>
      <c r="C103" s="178" t="s">
        <v>792</v>
      </c>
      <c r="D103" s="110">
        <v>13342297</v>
      </c>
      <c r="E103" s="176" t="s">
        <v>793</v>
      </c>
      <c r="F103" s="176" t="s">
        <v>794</v>
      </c>
      <c r="G103" s="147" t="str">
        <f>$G$98</f>
        <v>Централізоване водопостачання</v>
      </c>
      <c r="H103" s="38" t="s">
        <v>13</v>
      </c>
      <c r="I103" s="56" t="s">
        <v>795</v>
      </c>
      <c r="J103" s="38" t="s">
        <v>796</v>
      </c>
      <c r="K103" s="56"/>
      <c r="L103" s="56"/>
      <c r="M103" s="56"/>
      <c r="N103" s="56"/>
      <c r="O103" s="56"/>
      <c r="P103" s="56"/>
      <c r="Q103" s="56"/>
      <c r="R103" s="56"/>
      <c r="S103" s="110" t="s">
        <v>604</v>
      </c>
    </row>
    <row r="104" spans="1:19" ht="62.4" x14ac:dyDescent="0.35">
      <c r="A104" s="108">
        <v>100</v>
      </c>
      <c r="C104" s="57" t="s">
        <v>808</v>
      </c>
      <c r="D104" s="180">
        <v>45665781</v>
      </c>
      <c r="E104" s="57" t="s">
        <v>809</v>
      </c>
      <c r="F104" s="176" t="s">
        <v>813</v>
      </c>
      <c r="G104" s="195" t="str">
        <f>$G$98</f>
        <v>Централізоване водопостачання</v>
      </c>
      <c r="H104" s="38" t="s">
        <v>13</v>
      </c>
      <c r="I104" s="56" t="s">
        <v>810</v>
      </c>
      <c r="J104" s="38" t="s">
        <v>812</v>
      </c>
      <c r="K104" s="56"/>
      <c r="L104" s="56"/>
      <c r="M104" s="56"/>
      <c r="N104" s="56"/>
      <c r="O104" s="56"/>
      <c r="P104" s="56"/>
      <c r="Q104" s="56"/>
      <c r="R104" s="56"/>
      <c r="S104" s="110" t="s">
        <v>604</v>
      </c>
    </row>
    <row r="105" spans="1:19" ht="62.4" x14ac:dyDescent="0.35">
      <c r="A105" s="163">
        <v>101</v>
      </c>
      <c r="C105" s="57" t="s">
        <v>808</v>
      </c>
      <c r="D105" s="180">
        <v>45665781</v>
      </c>
      <c r="E105" s="57" t="s">
        <v>809</v>
      </c>
      <c r="F105" s="176" t="s">
        <v>814</v>
      </c>
      <c r="G105" s="195" t="s">
        <v>816</v>
      </c>
      <c r="H105" s="38" t="s">
        <v>13</v>
      </c>
      <c r="I105" s="56" t="s">
        <v>810</v>
      </c>
      <c r="J105" s="38" t="s">
        <v>815</v>
      </c>
      <c r="K105" s="56"/>
      <c r="L105" s="56"/>
      <c r="M105" s="56"/>
      <c r="N105" s="56"/>
      <c r="O105" s="56"/>
      <c r="P105" s="56"/>
      <c r="Q105" s="56"/>
      <c r="R105" s="56"/>
      <c r="S105" s="110" t="s">
        <v>604</v>
      </c>
    </row>
    <row r="106" spans="1:19" x14ac:dyDescent="0.3"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</row>
    <row r="107" spans="1:19" x14ac:dyDescent="0.3"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</row>
    <row r="108" spans="1:19" x14ac:dyDescent="0.3"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</row>
    <row r="109" spans="1:19" x14ac:dyDescent="0.3"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</row>
    <row r="110" spans="1:19" x14ac:dyDescent="0.3"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</row>
    <row r="111" spans="1:19" x14ac:dyDescent="0.3"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</row>
    <row r="112" spans="1:19" x14ac:dyDescent="0.3"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</row>
    <row r="114" spans="11:11" x14ac:dyDescent="0.3">
      <c r="K114" s="194"/>
    </row>
  </sheetData>
  <mergeCells count="18">
    <mergeCell ref="B1:J1"/>
    <mergeCell ref="B91:B92"/>
    <mergeCell ref="B36:B37"/>
    <mergeCell ref="F36:F37"/>
    <mergeCell ref="G36:G37"/>
    <mergeCell ref="H36:H37"/>
    <mergeCell ref="A36:A37"/>
    <mergeCell ref="S36:S37"/>
    <mergeCell ref="N36:N37"/>
    <mergeCell ref="O36:O37"/>
    <mergeCell ref="P36:P37"/>
    <mergeCell ref="Q36:Q37"/>
    <mergeCell ref="R36:R37"/>
    <mergeCell ref="I36:I37"/>
    <mergeCell ref="J36:J37"/>
    <mergeCell ref="K36:K37"/>
    <mergeCell ref="L36:L37"/>
    <mergeCell ref="M36:M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76" workbookViewId="0">
      <selection activeCell="B80" sqref="B80"/>
    </sheetView>
  </sheetViews>
  <sheetFormatPr defaultRowHeight="14.4" x14ac:dyDescent="0.3"/>
  <cols>
    <col min="1" max="1" width="4.88671875" customWidth="1"/>
    <col min="2" max="2" width="41.21875" customWidth="1"/>
    <col min="3" max="3" width="28" customWidth="1"/>
    <col min="4" max="4" width="65.44140625" customWidth="1"/>
  </cols>
  <sheetData>
    <row r="1" spans="1:4" ht="15" thickBot="1" x14ac:dyDescent="0.35"/>
    <row r="2" spans="1:4" ht="30" customHeight="1" thickBot="1" x14ac:dyDescent="0.35">
      <c r="A2" s="52"/>
      <c r="B2" s="119" t="s">
        <v>6</v>
      </c>
      <c r="C2" s="118"/>
      <c r="D2" s="112" t="s">
        <v>351</v>
      </c>
    </row>
    <row r="3" spans="1:4" ht="42" thickBot="1" x14ac:dyDescent="0.35">
      <c r="A3" s="141">
        <v>1</v>
      </c>
      <c r="B3" s="144" t="s">
        <v>10</v>
      </c>
      <c r="C3" s="113" t="s">
        <v>638</v>
      </c>
      <c r="D3" s="113" t="s">
        <v>144</v>
      </c>
    </row>
    <row r="4" spans="1:4" ht="28.8" thickBot="1" x14ac:dyDescent="0.35">
      <c r="A4" s="141">
        <v>2</v>
      </c>
      <c r="B4" s="143" t="s">
        <v>20</v>
      </c>
      <c r="C4" s="114" t="s">
        <v>639</v>
      </c>
      <c r="D4" s="114" t="s">
        <v>146</v>
      </c>
    </row>
    <row r="5" spans="1:4" ht="42" thickBot="1" x14ac:dyDescent="0.35">
      <c r="A5" s="141">
        <v>4</v>
      </c>
      <c r="B5" s="131" t="s">
        <v>25</v>
      </c>
      <c r="C5" s="115" t="s">
        <v>640</v>
      </c>
      <c r="D5" s="114" t="s">
        <v>148</v>
      </c>
    </row>
    <row r="6" spans="1:4" ht="48.6" customHeight="1" thickBot="1" x14ac:dyDescent="0.35">
      <c r="A6" s="141">
        <v>5</v>
      </c>
      <c r="B6" s="131" t="s">
        <v>27</v>
      </c>
      <c r="C6" s="114" t="s">
        <v>641</v>
      </c>
      <c r="D6" s="131" t="s">
        <v>150</v>
      </c>
    </row>
    <row r="7" spans="1:4" ht="42" customHeight="1" thickBot="1" x14ac:dyDescent="0.35">
      <c r="A7" s="141">
        <v>6</v>
      </c>
      <c r="B7" s="131" t="s">
        <v>29</v>
      </c>
      <c r="C7" s="114" t="s">
        <v>642</v>
      </c>
      <c r="D7" s="114" t="s">
        <v>151</v>
      </c>
    </row>
    <row r="8" spans="1:4" ht="32.4" customHeight="1" thickBot="1" x14ac:dyDescent="0.35">
      <c r="A8" s="141">
        <v>7</v>
      </c>
      <c r="B8" s="131" t="s">
        <v>31</v>
      </c>
      <c r="C8" s="114" t="s">
        <v>643</v>
      </c>
      <c r="D8" s="131" t="s">
        <v>634</v>
      </c>
    </row>
    <row r="9" spans="1:4" ht="42.6" thickBot="1" x14ac:dyDescent="0.35">
      <c r="A9" s="141">
        <v>8</v>
      </c>
      <c r="B9" s="143" t="s">
        <v>125</v>
      </c>
      <c r="C9" s="114" t="s">
        <v>644</v>
      </c>
      <c r="D9" s="131" t="s">
        <v>635</v>
      </c>
    </row>
    <row r="10" spans="1:4" ht="28.2" customHeight="1" thickBot="1" x14ac:dyDescent="0.35">
      <c r="A10" s="141">
        <v>9</v>
      </c>
      <c r="B10" s="131" t="s">
        <v>33</v>
      </c>
      <c r="C10" s="114" t="s">
        <v>645</v>
      </c>
      <c r="D10" s="114" t="s">
        <v>154</v>
      </c>
    </row>
    <row r="11" spans="1:4" ht="40.799999999999997" customHeight="1" thickBot="1" x14ac:dyDescent="0.35">
      <c r="A11" s="141">
        <v>10</v>
      </c>
      <c r="B11" s="131" t="s">
        <v>35</v>
      </c>
      <c r="C11" s="114" t="s">
        <v>646</v>
      </c>
      <c r="D11" s="114" t="s">
        <v>155</v>
      </c>
    </row>
    <row r="12" spans="1:4" ht="41.4" x14ac:dyDescent="0.3">
      <c r="A12" s="141">
        <v>11</v>
      </c>
      <c r="B12" s="145" t="s">
        <v>126</v>
      </c>
      <c r="C12" s="116" t="s">
        <v>647</v>
      </c>
      <c r="D12" s="116" t="s">
        <v>747</v>
      </c>
    </row>
    <row r="13" spans="1:4" ht="28.8" thickBot="1" x14ac:dyDescent="0.35">
      <c r="A13" s="130">
        <v>12</v>
      </c>
      <c r="B13" s="120" t="s">
        <v>37</v>
      </c>
      <c r="C13" s="114" t="s">
        <v>648</v>
      </c>
      <c r="D13" s="114" t="s">
        <v>157</v>
      </c>
    </row>
    <row r="14" spans="1:4" ht="28.8" thickBot="1" x14ac:dyDescent="0.35">
      <c r="A14" s="130">
        <v>13</v>
      </c>
      <c r="B14" s="120" t="s">
        <v>39</v>
      </c>
      <c r="C14" s="114"/>
      <c r="D14" s="114" t="s">
        <v>158</v>
      </c>
    </row>
    <row r="15" spans="1:4" ht="42.6" thickBot="1" x14ac:dyDescent="0.35">
      <c r="A15" s="130">
        <v>14</v>
      </c>
      <c r="B15" s="120" t="s">
        <v>41</v>
      </c>
      <c r="C15" s="114" t="s">
        <v>649</v>
      </c>
      <c r="D15" s="114" t="s">
        <v>159</v>
      </c>
    </row>
    <row r="16" spans="1:4" ht="28.2" thickBot="1" x14ac:dyDescent="0.35">
      <c r="A16" s="130">
        <v>15</v>
      </c>
      <c r="B16" s="121" t="s">
        <v>43</v>
      </c>
      <c r="C16" s="114">
        <v>980285449</v>
      </c>
      <c r="D16" s="114" t="s">
        <v>160</v>
      </c>
    </row>
    <row r="17" spans="1:4" ht="42" thickBot="1" x14ac:dyDescent="0.35">
      <c r="A17" s="130">
        <v>16</v>
      </c>
      <c r="B17" s="121" t="s">
        <v>45</v>
      </c>
      <c r="C17" s="114" t="s">
        <v>650</v>
      </c>
      <c r="D17" s="114" t="s">
        <v>161</v>
      </c>
    </row>
    <row r="18" spans="1:4" ht="42.6" thickBot="1" x14ac:dyDescent="0.35">
      <c r="A18" s="130">
        <v>17</v>
      </c>
      <c r="B18" s="120" t="s">
        <v>356</v>
      </c>
      <c r="C18" s="114" t="s">
        <v>656</v>
      </c>
      <c r="D18" s="114" t="s">
        <v>357</v>
      </c>
    </row>
    <row r="19" spans="1:4" ht="28.8" thickBot="1" x14ac:dyDescent="0.35">
      <c r="A19" s="130">
        <v>18</v>
      </c>
      <c r="B19" s="120" t="s">
        <v>47</v>
      </c>
      <c r="C19" s="114" t="s">
        <v>651</v>
      </c>
      <c r="D19" s="114" t="s">
        <v>162</v>
      </c>
    </row>
    <row r="20" spans="1:4" ht="28.2" thickBot="1" x14ac:dyDescent="0.35">
      <c r="A20" s="141">
        <v>19</v>
      </c>
      <c r="B20" s="131" t="s">
        <v>49</v>
      </c>
      <c r="C20" s="114" t="s">
        <v>652</v>
      </c>
      <c r="D20" s="114" t="s">
        <v>163</v>
      </c>
    </row>
    <row r="21" spans="1:4" ht="42" thickBot="1" x14ac:dyDescent="0.35">
      <c r="A21" s="141">
        <v>20</v>
      </c>
      <c r="B21" s="143" t="s">
        <v>51</v>
      </c>
      <c r="C21" s="114" t="s">
        <v>653</v>
      </c>
      <c r="D21" s="114" t="s">
        <v>164</v>
      </c>
    </row>
    <row r="22" spans="1:4" ht="42" thickBot="1" x14ac:dyDescent="0.35">
      <c r="A22" s="141">
        <v>21</v>
      </c>
      <c r="B22" s="131" t="s">
        <v>53</v>
      </c>
      <c r="C22" s="114" t="s">
        <v>654</v>
      </c>
      <c r="D22" s="114" t="s">
        <v>165</v>
      </c>
    </row>
    <row r="23" spans="1:4" ht="55.8" thickBot="1" x14ac:dyDescent="0.35">
      <c r="A23" s="141">
        <v>22</v>
      </c>
      <c r="B23" s="131" t="s">
        <v>55</v>
      </c>
      <c r="C23" s="114" t="s">
        <v>657</v>
      </c>
      <c r="D23" s="114" t="s">
        <v>166</v>
      </c>
    </row>
    <row r="24" spans="1:4" ht="28.8" thickBot="1" x14ac:dyDescent="0.35">
      <c r="A24" s="141">
        <v>23</v>
      </c>
      <c r="B24" s="143" t="s">
        <v>56</v>
      </c>
      <c r="C24" s="114" t="s">
        <v>658</v>
      </c>
      <c r="D24" s="114" t="s">
        <v>167</v>
      </c>
    </row>
    <row r="25" spans="1:4" ht="69.599999999999994" thickBot="1" x14ac:dyDescent="0.35">
      <c r="A25" s="141">
        <v>24</v>
      </c>
      <c r="B25" s="131" t="s">
        <v>58</v>
      </c>
      <c r="C25" s="114" t="s">
        <v>659</v>
      </c>
      <c r="D25" s="114" t="s">
        <v>168</v>
      </c>
    </row>
    <row r="26" spans="1:4" ht="28.2" thickBot="1" x14ac:dyDescent="0.35">
      <c r="A26" s="141">
        <v>25</v>
      </c>
      <c r="B26" s="131" t="s">
        <v>59</v>
      </c>
      <c r="C26" s="114" t="s">
        <v>660</v>
      </c>
      <c r="D26" s="131" t="s">
        <v>169</v>
      </c>
    </row>
    <row r="27" spans="1:4" ht="28.2" thickBot="1" x14ac:dyDescent="0.35">
      <c r="A27" s="141">
        <v>26</v>
      </c>
      <c r="B27" s="131" t="s">
        <v>60</v>
      </c>
      <c r="C27" s="114" t="s">
        <v>661</v>
      </c>
      <c r="D27" s="131" t="s">
        <v>636</v>
      </c>
    </row>
    <row r="28" spans="1:4" ht="42" thickBot="1" x14ac:dyDescent="0.35">
      <c r="A28" s="141">
        <v>27</v>
      </c>
      <c r="B28" s="131" t="s">
        <v>61</v>
      </c>
      <c r="C28" s="114" t="s">
        <v>662</v>
      </c>
      <c r="D28" s="131" t="s">
        <v>637</v>
      </c>
    </row>
    <row r="29" spans="1:4" ht="42" thickBot="1" x14ac:dyDescent="0.35">
      <c r="A29" s="141">
        <v>28</v>
      </c>
      <c r="B29" s="143" t="s">
        <v>62</v>
      </c>
      <c r="C29" s="114" t="s">
        <v>663</v>
      </c>
      <c r="D29" s="131" t="s">
        <v>171</v>
      </c>
    </row>
    <row r="30" spans="1:4" ht="42" thickBot="1" x14ac:dyDescent="0.35">
      <c r="A30" s="141">
        <v>29</v>
      </c>
      <c r="B30" s="131" t="s">
        <v>64</v>
      </c>
      <c r="C30" s="114" t="s">
        <v>664</v>
      </c>
      <c r="D30" s="131" t="s">
        <v>172</v>
      </c>
    </row>
    <row r="31" spans="1:4" ht="27.6" x14ac:dyDescent="0.3">
      <c r="A31" s="141">
        <v>30</v>
      </c>
      <c r="B31" s="132" t="s">
        <v>65</v>
      </c>
      <c r="C31" s="117" t="s">
        <v>665</v>
      </c>
      <c r="D31" s="132" t="s">
        <v>618</v>
      </c>
    </row>
    <row r="32" spans="1:4" ht="42" thickBot="1" x14ac:dyDescent="0.35">
      <c r="A32" s="141">
        <v>31</v>
      </c>
      <c r="B32" s="131" t="s">
        <v>69</v>
      </c>
      <c r="C32" s="114">
        <v>981095923</v>
      </c>
      <c r="D32" s="131" t="s">
        <v>176</v>
      </c>
    </row>
    <row r="33" spans="1:4" ht="28.2" thickBot="1" x14ac:dyDescent="0.35">
      <c r="A33" s="141">
        <v>32</v>
      </c>
      <c r="B33" s="131" t="s">
        <v>361</v>
      </c>
      <c r="C33" s="114" t="s">
        <v>666</v>
      </c>
      <c r="D33" s="131" t="s">
        <v>362</v>
      </c>
    </row>
    <row r="34" spans="1:4" ht="42" thickBot="1" x14ac:dyDescent="0.35">
      <c r="A34" s="141">
        <v>33</v>
      </c>
      <c r="B34" s="143" t="s">
        <v>71</v>
      </c>
      <c r="C34" s="115" t="s">
        <v>669</v>
      </c>
      <c r="D34" s="131" t="s">
        <v>177</v>
      </c>
    </row>
    <row r="35" spans="1:4" ht="28.8" thickBot="1" x14ac:dyDescent="0.35">
      <c r="A35" s="141">
        <v>34</v>
      </c>
      <c r="B35" s="143" t="s">
        <v>366</v>
      </c>
      <c r="C35" s="115" t="s">
        <v>670</v>
      </c>
      <c r="D35" s="131" t="s">
        <v>367</v>
      </c>
    </row>
    <row r="36" spans="1:4" ht="42" thickBot="1" x14ac:dyDescent="0.35">
      <c r="A36" s="141">
        <v>35</v>
      </c>
      <c r="B36" s="143" t="s">
        <v>73</v>
      </c>
      <c r="C36" s="114" t="s">
        <v>667</v>
      </c>
      <c r="D36" s="131" t="s">
        <v>178</v>
      </c>
    </row>
    <row r="37" spans="1:4" ht="28.2" thickBot="1" x14ac:dyDescent="0.35">
      <c r="A37" s="130">
        <v>36</v>
      </c>
      <c r="B37" s="120" t="s">
        <v>75</v>
      </c>
      <c r="C37" s="114" t="s">
        <v>668</v>
      </c>
      <c r="D37" s="131" t="s">
        <v>179</v>
      </c>
    </row>
    <row r="38" spans="1:4" ht="42" thickBot="1" x14ac:dyDescent="0.35">
      <c r="A38" s="130">
        <v>37</v>
      </c>
      <c r="B38" s="121" t="s">
        <v>77</v>
      </c>
      <c r="C38" s="115" t="s">
        <v>671</v>
      </c>
      <c r="D38" s="131" t="s">
        <v>617</v>
      </c>
    </row>
    <row r="39" spans="1:4" ht="42" thickBot="1" x14ac:dyDescent="0.35">
      <c r="A39" s="130">
        <v>38</v>
      </c>
      <c r="B39" s="121" t="s">
        <v>79</v>
      </c>
      <c r="C39" s="115" t="s">
        <v>672</v>
      </c>
      <c r="D39" s="131" t="s">
        <v>181</v>
      </c>
    </row>
    <row r="40" spans="1:4" ht="42" thickBot="1" x14ac:dyDescent="0.35">
      <c r="A40" s="130">
        <v>38</v>
      </c>
      <c r="B40" s="121" t="s">
        <v>81</v>
      </c>
      <c r="C40" s="115" t="s">
        <v>673</v>
      </c>
      <c r="D40" s="131" t="s">
        <v>616</v>
      </c>
    </row>
    <row r="41" spans="1:4" ht="42.6" thickBot="1" x14ac:dyDescent="0.35">
      <c r="A41" s="130">
        <v>40</v>
      </c>
      <c r="B41" s="120" t="s">
        <v>83</v>
      </c>
      <c r="C41" s="115" t="s">
        <v>674</v>
      </c>
      <c r="D41" s="131" t="s">
        <v>183</v>
      </c>
    </row>
    <row r="42" spans="1:4" ht="42" thickBot="1" x14ac:dyDescent="0.35">
      <c r="A42" s="130">
        <v>41</v>
      </c>
      <c r="B42" s="121" t="s">
        <v>2</v>
      </c>
      <c r="C42" s="115" t="s">
        <v>675</v>
      </c>
      <c r="D42" s="131" t="s">
        <v>184</v>
      </c>
    </row>
    <row r="43" spans="1:4" ht="42" thickBot="1" x14ac:dyDescent="0.35">
      <c r="A43" s="130">
        <v>42</v>
      </c>
      <c r="B43" s="121" t="s">
        <v>128</v>
      </c>
      <c r="C43" s="115" t="s">
        <v>676</v>
      </c>
      <c r="D43" s="131" t="s">
        <v>609</v>
      </c>
    </row>
    <row r="44" spans="1:4" ht="56.4" thickBot="1" x14ac:dyDescent="0.35">
      <c r="A44" s="141">
        <v>43</v>
      </c>
      <c r="B44" s="143" t="s">
        <v>84</v>
      </c>
      <c r="C44" s="115" t="s">
        <v>677</v>
      </c>
      <c r="D44" s="131" t="s">
        <v>185</v>
      </c>
    </row>
    <row r="45" spans="1:4" ht="28.8" thickBot="1" x14ac:dyDescent="0.35">
      <c r="A45" s="141">
        <v>44</v>
      </c>
      <c r="B45" s="143" t="s">
        <v>129</v>
      </c>
      <c r="C45" s="115" t="s">
        <v>678</v>
      </c>
      <c r="D45" s="133" t="s">
        <v>186</v>
      </c>
    </row>
    <row r="46" spans="1:4" ht="42" thickBot="1" x14ac:dyDescent="0.35">
      <c r="A46" s="141">
        <v>45</v>
      </c>
      <c r="B46" s="131" t="s">
        <v>85</v>
      </c>
      <c r="C46" s="115" t="s">
        <v>679</v>
      </c>
      <c r="D46" s="131" t="s">
        <v>187</v>
      </c>
    </row>
    <row r="47" spans="1:4" ht="28.2" customHeight="1" thickBot="1" x14ac:dyDescent="0.35">
      <c r="A47" s="141">
        <v>46</v>
      </c>
      <c r="B47" s="131" t="s">
        <v>90</v>
      </c>
      <c r="C47" s="115" t="s">
        <v>680</v>
      </c>
      <c r="D47" s="131" t="s">
        <v>190</v>
      </c>
    </row>
    <row r="48" spans="1:4" ht="28.8" thickBot="1" x14ac:dyDescent="0.35">
      <c r="A48" s="141">
        <v>47</v>
      </c>
      <c r="B48" s="143" t="s">
        <v>91</v>
      </c>
      <c r="C48" s="115" t="s">
        <v>681</v>
      </c>
      <c r="D48" s="131" t="s">
        <v>191</v>
      </c>
    </row>
    <row r="49" spans="1:4" ht="43.2" customHeight="1" thickBot="1" x14ac:dyDescent="0.35">
      <c r="A49" s="141">
        <v>48</v>
      </c>
      <c r="B49" s="131" t="s">
        <v>93</v>
      </c>
      <c r="C49" s="115" t="s">
        <v>682</v>
      </c>
      <c r="D49" s="131" t="s">
        <v>619</v>
      </c>
    </row>
    <row r="50" spans="1:4" ht="42.6" thickBot="1" x14ac:dyDescent="0.35">
      <c r="A50" s="141">
        <v>49</v>
      </c>
      <c r="B50" s="143" t="s">
        <v>95</v>
      </c>
      <c r="C50" s="115" t="s">
        <v>683</v>
      </c>
      <c r="D50" s="131" t="s">
        <v>195</v>
      </c>
    </row>
    <row r="51" spans="1:4" ht="42" thickBot="1" x14ac:dyDescent="0.35">
      <c r="A51" s="141">
        <v>50</v>
      </c>
      <c r="B51" s="131" t="s">
        <v>96</v>
      </c>
      <c r="C51" s="115" t="s">
        <v>684</v>
      </c>
      <c r="D51" s="131" t="s">
        <v>196</v>
      </c>
    </row>
    <row r="52" spans="1:4" ht="28.2" thickBot="1" x14ac:dyDescent="0.35">
      <c r="A52" s="141">
        <v>51</v>
      </c>
      <c r="B52" s="143" t="s">
        <v>97</v>
      </c>
      <c r="C52" s="115" t="s">
        <v>685</v>
      </c>
      <c r="D52" s="131" t="s">
        <v>197</v>
      </c>
    </row>
    <row r="53" spans="1:4" ht="28.2" thickBot="1" x14ac:dyDescent="0.35">
      <c r="A53" s="141">
        <v>52</v>
      </c>
      <c r="B53" s="143" t="s">
        <v>98</v>
      </c>
      <c r="C53" s="115" t="s">
        <v>686</v>
      </c>
      <c r="D53" s="131" t="s">
        <v>198</v>
      </c>
    </row>
    <row r="54" spans="1:4" ht="42" thickBot="1" x14ac:dyDescent="0.35">
      <c r="A54" s="141">
        <v>53</v>
      </c>
      <c r="B54" s="143" t="s">
        <v>99</v>
      </c>
      <c r="C54" s="115" t="s">
        <v>687</v>
      </c>
      <c r="D54" s="131" t="s">
        <v>199</v>
      </c>
    </row>
    <row r="55" spans="1:4" ht="28.2" thickBot="1" x14ac:dyDescent="0.35">
      <c r="A55" s="141">
        <v>54</v>
      </c>
      <c r="B55" s="131" t="s">
        <v>100</v>
      </c>
      <c r="C55" s="115" t="s">
        <v>688</v>
      </c>
      <c r="D55" s="131" t="s">
        <v>200</v>
      </c>
    </row>
    <row r="56" spans="1:4" ht="42" thickBot="1" x14ac:dyDescent="0.35">
      <c r="A56" s="141">
        <v>55</v>
      </c>
      <c r="B56" s="143" t="s">
        <v>101</v>
      </c>
      <c r="C56" s="115" t="s">
        <v>689</v>
      </c>
      <c r="D56" s="131" t="s">
        <v>201</v>
      </c>
    </row>
    <row r="57" spans="1:4" ht="43.2" customHeight="1" thickBot="1" x14ac:dyDescent="0.35">
      <c r="A57" s="141">
        <v>56</v>
      </c>
      <c r="B57" s="131" t="s">
        <v>102</v>
      </c>
      <c r="C57" s="115" t="s">
        <v>690</v>
      </c>
      <c r="D57" s="131" t="s">
        <v>202</v>
      </c>
    </row>
    <row r="58" spans="1:4" ht="30.6" customHeight="1" thickBot="1" x14ac:dyDescent="0.35">
      <c r="A58" s="141">
        <v>57</v>
      </c>
      <c r="B58" s="131" t="s">
        <v>103</v>
      </c>
      <c r="C58" s="115" t="s">
        <v>691</v>
      </c>
      <c r="D58" s="131" t="s">
        <v>203</v>
      </c>
    </row>
    <row r="59" spans="1:4" ht="28.2" thickBot="1" x14ac:dyDescent="0.35">
      <c r="A59" s="141">
        <v>58</v>
      </c>
      <c r="B59" s="131" t="s">
        <v>106</v>
      </c>
      <c r="C59" s="115" t="s">
        <v>692</v>
      </c>
      <c r="D59" s="131" t="s">
        <v>206</v>
      </c>
    </row>
    <row r="60" spans="1:4" ht="42" thickBot="1" x14ac:dyDescent="0.35">
      <c r="A60" s="141">
        <v>59</v>
      </c>
      <c r="B60" s="143" t="s">
        <v>109</v>
      </c>
      <c r="C60" s="115" t="s">
        <v>693</v>
      </c>
      <c r="D60" s="131" t="s">
        <v>207</v>
      </c>
    </row>
    <row r="61" spans="1:4" ht="28.8" thickBot="1" x14ac:dyDescent="0.35">
      <c r="A61" s="141">
        <v>60</v>
      </c>
      <c r="B61" s="143" t="s">
        <v>110</v>
      </c>
      <c r="C61" s="115"/>
      <c r="D61" s="131" t="s">
        <v>208</v>
      </c>
    </row>
    <row r="62" spans="1:4" ht="31.8" customHeight="1" thickBot="1" x14ac:dyDescent="0.35">
      <c r="A62" s="141">
        <v>61</v>
      </c>
      <c r="B62" s="131" t="s">
        <v>112</v>
      </c>
      <c r="C62" s="115" t="s">
        <v>694</v>
      </c>
      <c r="D62" s="131" t="s">
        <v>210</v>
      </c>
    </row>
    <row r="63" spans="1:4" ht="28.2" thickBot="1" x14ac:dyDescent="0.35">
      <c r="A63" s="141">
        <v>62</v>
      </c>
      <c r="B63" s="131" t="s">
        <v>113</v>
      </c>
      <c r="C63" s="115"/>
      <c r="D63" s="131" t="s">
        <v>211</v>
      </c>
    </row>
    <row r="64" spans="1:4" ht="31.2" customHeight="1" thickBot="1" x14ac:dyDescent="0.35">
      <c r="A64" s="141">
        <v>63</v>
      </c>
      <c r="B64" s="131" t="s">
        <v>114</v>
      </c>
      <c r="C64" s="115" t="s">
        <v>695</v>
      </c>
      <c r="D64" s="131" t="s">
        <v>212</v>
      </c>
    </row>
    <row r="65" spans="1:4" ht="42" thickBot="1" x14ac:dyDescent="0.35">
      <c r="A65" s="141">
        <v>64</v>
      </c>
      <c r="B65" s="131" t="s">
        <v>115</v>
      </c>
      <c r="C65" s="115" t="s">
        <v>696</v>
      </c>
      <c r="D65" s="131" t="s">
        <v>620</v>
      </c>
    </row>
    <row r="66" spans="1:4" ht="42" thickBot="1" x14ac:dyDescent="0.35">
      <c r="A66" s="141">
        <v>65</v>
      </c>
      <c r="B66" s="131" t="s">
        <v>116</v>
      </c>
      <c r="C66" s="115" t="s">
        <v>697</v>
      </c>
      <c r="D66" s="131" t="s">
        <v>621</v>
      </c>
    </row>
    <row r="67" spans="1:4" ht="42" thickBot="1" x14ac:dyDescent="0.35">
      <c r="A67" s="141">
        <v>66</v>
      </c>
      <c r="B67" s="131" t="s">
        <v>130</v>
      </c>
      <c r="C67" s="115" t="s">
        <v>703</v>
      </c>
      <c r="D67" s="131" t="s">
        <v>215</v>
      </c>
    </row>
    <row r="68" spans="1:4" ht="42" thickBot="1" x14ac:dyDescent="0.35">
      <c r="A68" s="141">
        <v>67</v>
      </c>
      <c r="B68" s="131" t="s">
        <v>118</v>
      </c>
      <c r="C68" s="115" t="s">
        <v>698</v>
      </c>
      <c r="D68" s="131" t="s">
        <v>119</v>
      </c>
    </row>
    <row r="69" spans="1:4" ht="28.2" thickBot="1" x14ac:dyDescent="0.35">
      <c r="A69" s="141">
        <v>68</v>
      </c>
      <c r="B69" s="131" t="s">
        <v>120</v>
      </c>
      <c r="C69" s="115" t="s">
        <v>699</v>
      </c>
      <c r="D69" s="131" t="s">
        <v>121</v>
      </c>
    </row>
    <row r="70" spans="1:4" ht="28.2" thickBot="1" x14ac:dyDescent="0.35">
      <c r="A70" s="141">
        <v>69</v>
      </c>
      <c r="B70" s="131" t="s">
        <v>123</v>
      </c>
      <c r="C70" s="115" t="s">
        <v>700</v>
      </c>
      <c r="D70" s="131" t="s">
        <v>273</v>
      </c>
    </row>
    <row r="71" spans="1:4" ht="41.4" x14ac:dyDescent="0.3">
      <c r="A71" s="141">
        <v>70</v>
      </c>
      <c r="B71" s="119" t="s">
        <v>1</v>
      </c>
      <c r="C71" s="134" t="s">
        <v>701</v>
      </c>
      <c r="D71" s="119" t="s">
        <v>276</v>
      </c>
    </row>
    <row r="72" spans="1:4" ht="27.6" x14ac:dyDescent="0.3">
      <c r="A72" s="141">
        <v>71</v>
      </c>
      <c r="B72" s="139" t="s">
        <v>598</v>
      </c>
      <c r="C72" s="135" t="s">
        <v>702</v>
      </c>
      <c r="D72" s="123" t="s">
        <v>274</v>
      </c>
    </row>
    <row r="73" spans="1:4" ht="27.6" x14ac:dyDescent="0.3">
      <c r="A73" s="141">
        <v>72</v>
      </c>
      <c r="B73" s="139" t="s">
        <v>605</v>
      </c>
      <c r="C73" s="135" t="s">
        <v>706</v>
      </c>
      <c r="D73" s="123" t="s">
        <v>606</v>
      </c>
    </row>
    <row r="74" spans="1:4" ht="27.6" x14ac:dyDescent="0.3">
      <c r="A74" s="141">
        <v>73</v>
      </c>
      <c r="B74" s="132" t="s">
        <v>599</v>
      </c>
      <c r="C74" s="136"/>
      <c r="D74" s="122" t="s">
        <v>600</v>
      </c>
    </row>
    <row r="75" spans="1:4" ht="27.6" x14ac:dyDescent="0.3">
      <c r="A75" s="141">
        <v>74</v>
      </c>
      <c r="B75" s="139" t="s">
        <v>611</v>
      </c>
      <c r="C75" s="135" t="s">
        <v>707</v>
      </c>
      <c r="D75" s="123" t="s">
        <v>612</v>
      </c>
    </row>
    <row r="76" spans="1:4" ht="31.2" x14ac:dyDescent="0.3">
      <c r="A76" s="141">
        <v>75</v>
      </c>
      <c r="B76" s="140" t="s">
        <v>633</v>
      </c>
      <c r="C76" s="137" t="s">
        <v>655</v>
      </c>
      <c r="D76" s="146" t="s">
        <v>623</v>
      </c>
    </row>
    <row r="77" spans="1:4" x14ac:dyDescent="0.3">
      <c r="A77" s="160">
        <v>76</v>
      </c>
      <c r="B77" s="129" t="s">
        <v>704</v>
      </c>
      <c r="C77" s="138" t="s">
        <v>705</v>
      </c>
    </row>
    <row r="78" spans="1:4" ht="31.2" x14ac:dyDescent="0.3">
      <c r="A78" s="142">
        <v>77</v>
      </c>
      <c r="B78" s="124" t="s">
        <v>737</v>
      </c>
      <c r="C78" s="161" t="s">
        <v>750</v>
      </c>
      <c r="D78" s="149" t="s">
        <v>748</v>
      </c>
    </row>
    <row r="79" spans="1:4" ht="31.2" x14ac:dyDescent="0.3">
      <c r="A79" s="142">
        <v>78</v>
      </c>
      <c r="B79" s="124" t="s">
        <v>738</v>
      </c>
      <c r="C79" s="161" t="s">
        <v>752</v>
      </c>
      <c r="D79" s="149" t="s">
        <v>753</v>
      </c>
    </row>
    <row r="80" spans="1:4" ht="31.2" x14ac:dyDescent="0.3">
      <c r="A80" s="142">
        <v>79</v>
      </c>
      <c r="B80" s="124" t="s">
        <v>743</v>
      </c>
      <c r="C80" s="52" t="s">
        <v>751</v>
      </c>
      <c r="D80" s="149" t="s">
        <v>749</v>
      </c>
    </row>
    <row r="81" spans="1:1" x14ac:dyDescent="0.3">
      <c r="A81" s="162">
        <v>80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opLeftCell="A19" zoomScale="61" zoomScaleNormal="61" workbookViewId="0">
      <selection activeCell="G34" sqref="G34"/>
    </sheetView>
  </sheetViews>
  <sheetFormatPr defaultRowHeight="14.4" x14ac:dyDescent="0.3"/>
  <cols>
    <col min="3" max="3" width="37.33203125" customWidth="1"/>
    <col min="4" max="4" width="24.33203125" customWidth="1"/>
    <col min="5" max="5" width="36.33203125" customWidth="1"/>
    <col min="6" max="7" width="29.6640625" customWidth="1"/>
    <col min="8" max="8" width="26.33203125" customWidth="1"/>
    <col min="9" max="9" width="36.33203125" customWidth="1"/>
    <col min="10" max="10" width="30.44140625" customWidth="1"/>
  </cols>
  <sheetData>
    <row r="1" spans="2:10" ht="15" thickBot="1" x14ac:dyDescent="0.35"/>
    <row r="2" spans="2:10" ht="190.5" customHeight="1" x14ac:dyDescent="0.3">
      <c r="B2" s="51" t="s">
        <v>0</v>
      </c>
      <c r="C2" s="5" t="s">
        <v>6</v>
      </c>
      <c r="D2" s="1" t="s">
        <v>7</v>
      </c>
      <c r="E2" s="39" t="s">
        <v>351</v>
      </c>
      <c r="F2" s="53" t="s">
        <v>9</v>
      </c>
      <c r="G2" s="39" t="s">
        <v>377</v>
      </c>
      <c r="H2" s="1" t="s">
        <v>373</v>
      </c>
      <c r="I2" s="55" t="s">
        <v>381</v>
      </c>
      <c r="J2" s="54" t="s">
        <v>375</v>
      </c>
    </row>
    <row r="3" spans="2:10" ht="66.75" customHeight="1" thickBot="1" x14ac:dyDescent="0.35">
      <c r="B3" s="49"/>
      <c r="C3" s="67" t="s">
        <v>432</v>
      </c>
      <c r="D3" s="67"/>
      <c r="E3" s="68" t="s">
        <v>433</v>
      </c>
      <c r="F3" s="69" t="s">
        <v>380</v>
      </c>
      <c r="G3" s="68" t="s">
        <v>437</v>
      </c>
      <c r="H3" s="65" t="s">
        <v>434</v>
      </c>
      <c r="I3" s="70" t="s">
        <v>435</v>
      </c>
      <c r="J3" s="54" t="s">
        <v>436</v>
      </c>
    </row>
    <row r="4" spans="2:10" ht="60" customHeight="1" thickBot="1" x14ac:dyDescent="0.35">
      <c r="B4" s="63"/>
      <c r="C4" s="67" t="s">
        <v>438</v>
      </c>
      <c r="D4" s="71"/>
      <c r="E4" s="68" t="s">
        <v>433</v>
      </c>
      <c r="F4" s="69" t="s">
        <v>380</v>
      </c>
      <c r="G4" s="68" t="s">
        <v>437</v>
      </c>
      <c r="H4" s="65" t="s">
        <v>439</v>
      </c>
      <c r="I4" s="70" t="s">
        <v>440</v>
      </c>
      <c r="J4" s="54" t="s">
        <v>441</v>
      </c>
    </row>
    <row r="5" spans="2:10" ht="122.25" customHeight="1" thickBot="1" x14ac:dyDescent="0.35">
      <c r="B5" s="63"/>
      <c r="C5" s="71" t="s">
        <v>447</v>
      </c>
      <c r="D5" s="71"/>
      <c r="E5" s="72" t="s">
        <v>443</v>
      </c>
      <c r="F5" s="69" t="s">
        <v>380</v>
      </c>
      <c r="G5" s="72" t="s">
        <v>444</v>
      </c>
      <c r="H5" s="66" t="s">
        <v>445</v>
      </c>
      <c r="I5" s="70" t="s">
        <v>446</v>
      </c>
      <c r="J5" s="64" t="s">
        <v>442</v>
      </c>
    </row>
    <row r="6" spans="2:10" ht="75" customHeight="1" thickBot="1" x14ac:dyDescent="0.35">
      <c r="B6" s="63"/>
      <c r="C6" s="71" t="s">
        <v>448</v>
      </c>
      <c r="D6" s="73" t="s">
        <v>451</v>
      </c>
      <c r="E6" s="72" t="s">
        <v>449</v>
      </c>
      <c r="F6" s="69" t="s">
        <v>380</v>
      </c>
      <c r="G6" s="72" t="s">
        <v>450</v>
      </c>
      <c r="H6" s="65" t="s">
        <v>452</v>
      </c>
      <c r="I6" s="70" t="s">
        <v>453</v>
      </c>
      <c r="J6" s="63"/>
    </row>
    <row r="7" spans="2:10" ht="69.75" customHeight="1" thickBot="1" x14ac:dyDescent="0.35">
      <c r="B7" s="63"/>
      <c r="C7" s="71" t="s">
        <v>454</v>
      </c>
      <c r="D7" s="73"/>
      <c r="E7" s="72" t="s">
        <v>458</v>
      </c>
      <c r="F7" s="69" t="s">
        <v>380</v>
      </c>
      <c r="G7" s="72" t="s">
        <v>459</v>
      </c>
      <c r="H7" s="65" t="s">
        <v>455</v>
      </c>
      <c r="I7" s="70" t="s">
        <v>456</v>
      </c>
      <c r="J7" s="63"/>
    </row>
    <row r="8" spans="2:10" ht="81.75" customHeight="1" thickBot="1" x14ac:dyDescent="0.35">
      <c r="B8" s="63"/>
      <c r="C8" s="71" t="s">
        <v>457</v>
      </c>
      <c r="D8" s="73"/>
      <c r="E8" s="72" t="s">
        <v>460</v>
      </c>
      <c r="F8" s="69" t="s">
        <v>380</v>
      </c>
      <c r="G8" s="72" t="s">
        <v>463</v>
      </c>
      <c r="H8" s="65" t="s">
        <v>461</v>
      </c>
      <c r="I8" s="70" t="s">
        <v>462</v>
      </c>
      <c r="J8" s="63"/>
    </row>
    <row r="9" spans="2:10" ht="81.75" customHeight="1" thickBot="1" x14ac:dyDescent="0.35">
      <c r="B9" s="63"/>
      <c r="C9" s="71" t="s">
        <v>464</v>
      </c>
      <c r="D9" s="73"/>
      <c r="E9" s="72" t="s">
        <v>465</v>
      </c>
      <c r="F9" s="69" t="s">
        <v>380</v>
      </c>
      <c r="G9" s="72" t="s">
        <v>466</v>
      </c>
      <c r="H9" s="65" t="s">
        <v>467</v>
      </c>
      <c r="I9" s="70" t="s">
        <v>468</v>
      </c>
      <c r="J9" s="63"/>
    </row>
    <row r="10" spans="2:10" ht="81.75" customHeight="1" thickBot="1" x14ac:dyDescent="0.35">
      <c r="B10" s="63"/>
      <c r="C10" s="71" t="s">
        <v>469</v>
      </c>
      <c r="D10" s="73"/>
      <c r="E10" s="72" t="s">
        <v>470</v>
      </c>
      <c r="F10" s="69" t="s">
        <v>380</v>
      </c>
      <c r="G10" s="72" t="s">
        <v>471</v>
      </c>
      <c r="H10" s="65" t="s">
        <v>474</v>
      </c>
      <c r="I10" s="70" t="s">
        <v>473</v>
      </c>
      <c r="J10" s="64" t="s">
        <v>472</v>
      </c>
    </row>
    <row r="11" spans="2:10" ht="81.75" customHeight="1" thickBot="1" x14ac:dyDescent="0.35">
      <c r="B11" s="63"/>
      <c r="C11" s="71" t="s">
        <v>475</v>
      </c>
      <c r="D11" s="73"/>
      <c r="E11" s="72" t="s">
        <v>476</v>
      </c>
      <c r="F11" s="69" t="s">
        <v>380</v>
      </c>
      <c r="G11" s="72" t="s">
        <v>477</v>
      </c>
      <c r="H11" s="65" t="s">
        <v>480</v>
      </c>
      <c r="I11" s="70" t="s">
        <v>478</v>
      </c>
      <c r="J11" s="64" t="s">
        <v>479</v>
      </c>
    </row>
    <row r="12" spans="2:10" ht="81.75" customHeight="1" x14ac:dyDescent="0.3">
      <c r="B12" s="63"/>
      <c r="C12" s="71" t="s">
        <v>481</v>
      </c>
      <c r="D12" s="73" t="s">
        <v>484</v>
      </c>
      <c r="E12" s="72" t="s">
        <v>482</v>
      </c>
      <c r="F12" s="69" t="s">
        <v>380</v>
      </c>
      <c r="G12" s="72" t="s">
        <v>482</v>
      </c>
      <c r="I12" s="70" t="s">
        <v>483</v>
      </c>
      <c r="J12" s="64" t="s">
        <v>485</v>
      </c>
    </row>
    <row r="13" spans="2:10" ht="58.5" customHeight="1" thickBot="1" x14ac:dyDescent="0.35">
      <c r="B13" s="63"/>
      <c r="C13" s="71" t="s">
        <v>486</v>
      </c>
      <c r="D13" s="73"/>
      <c r="E13" s="72" t="s">
        <v>487</v>
      </c>
      <c r="F13" s="69" t="s">
        <v>380</v>
      </c>
      <c r="G13" s="72" t="s">
        <v>488</v>
      </c>
      <c r="H13" s="65" t="s">
        <v>489</v>
      </c>
      <c r="I13" s="70" t="s">
        <v>491</v>
      </c>
      <c r="J13" s="64" t="s">
        <v>490</v>
      </c>
    </row>
    <row r="14" spans="2:10" ht="58.5" customHeight="1" thickBot="1" x14ac:dyDescent="0.35">
      <c r="B14" s="63"/>
      <c r="C14" s="71" t="s">
        <v>497</v>
      </c>
      <c r="D14" s="73"/>
      <c r="E14" s="72" t="s">
        <v>495</v>
      </c>
      <c r="F14" s="69" t="s">
        <v>380</v>
      </c>
      <c r="G14" s="72" t="s">
        <v>496</v>
      </c>
      <c r="H14" s="65" t="s">
        <v>494</v>
      </c>
      <c r="I14" s="70" t="s">
        <v>492</v>
      </c>
      <c r="J14" s="64" t="s">
        <v>493</v>
      </c>
    </row>
    <row r="15" spans="2:10" ht="51" customHeight="1" thickBot="1" x14ac:dyDescent="0.35">
      <c r="B15" s="63"/>
      <c r="C15" s="71" t="s">
        <v>498</v>
      </c>
      <c r="D15" s="73"/>
      <c r="E15" s="72" t="s">
        <v>502</v>
      </c>
      <c r="F15" s="69" t="s">
        <v>380</v>
      </c>
      <c r="G15" s="72" t="s">
        <v>501</v>
      </c>
      <c r="H15" s="65"/>
      <c r="I15" s="70" t="s">
        <v>499</v>
      </c>
      <c r="J15" s="64" t="s">
        <v>500</v>
      </c>
    </row>
    <row r="16" spans="2:10" ht="54" customHeight="1" thickBot="1" x14ac:dyDescent="0.35">
      <c r="B16" s="63"/>
      <c r="C16" s="71" t="s">
        <v>503</v>
      </c>
      <c r="D16" s="73"/>
      <c r="E16" s="72" t="s">
        <v>504</v>
      </c>
      <c r="F16" s="69" t="s">
        <v>380</v>
      </c>
      <c r="G16" s="72" t="s">
        <v>505</v>
      </c>
      <c r="H16" s="65" t="s">
        <v>506</v>
      </c>
      <c r="I16" s="70" t="s">
        <v>515</v>
      </c>
      <c r="J16" s="64" t="s">
        <v>507</v>
      </c>
    </row>
    <row r="17" spans="2:10" ht="81.75" customHeight="1" thickBot="1" x14ac:dyDescent="0.35">
      <c r="B17" s="63"/>
      <c r="C17" s="71" t="s">
        <v>508</v>
      </c>
      <c r="D17" s="73"/>
      <c r="E17" s="72" t="s">
        <v>509</v>
      </c>
      <c r="F17" s="69" t="s">
        <v>380</v>
      </c>
      <c r="G17" s="72" t="s">
        <v>510</v>
      </c>
      <c r="H17" s="65" t="s">
        <v>511</v>
      </c>
      <c r="I17" s="70" t="s">
        <v>516</v>
      </c>
      <c r="J17" s="64" t="s">
        <v>512</v>
      </c>
    </row>
    <row r="18" spans="2:10" ht="81.75" customHeight="1" thickBot="1" x14ac:dyDescent="0.35">
      <c r="B18" s="63"/>
      <c r="C18" s="71" t="s">
        <v>513</v>
      </c>
      <c r="D18" s="73"/>
      <c r="E18" s="72" t="s">
        <v>514</v>
      </c>
      <c r="F18" s="69" t="s">
        <v>380</v>
      </c>
      <c r="G18" s="72" t="s">
        <v>514</v>
      </c>
      <c r="H18" s="65" t="s">
        <v>518</v>
      </c>
      <c r="I18" s="70" t="s">
        <v>517</v>
      </c>
      <c r="J18" s="64" t="s">
        <v>519</v>
      </c>
    </row>
    <row r="19" spans="2:10" ht="81.75" customHeight="1" thickBot="1" x14ac:dyDescent="0.35">
      <c r="B19" s="63"/>
      <c r="C19" s="71" t="s">
        <v>520</v>
      </c>
      <c r="D19" s="73"/>
      <c r="E19" s="72" t="s">
        <v>521</v>
      </c>
      <c r="F19" s="69" t="s">
        <v>380</v>
      </c>
      <c r="G19" s="72" t="s">
        <v>522</v>
      </c>
      <c r="H19" s="65" t="s">
        <v>523</v>
      </c>
      <c r="I19" s="70" t="s">
        <v>529</v>
      </c>
      <c r="J19" s="64" t="s">
        <v>524</v>
      </c>
    </row>
    <row r="20" spans="2:10" ht="81.75" customHeight="1" thickBot="1" x14ac:dyDescent="0.35">
      <c r="B20" s="63"/>
      <c r="C20" s="71" t="s">
        <v>525</v>
      </c>
      <c r="D20" s="73"/>
      <c r="E20" s="72" t="s">
        <v>526</v>
      </c>
      <c r="F20" s="69" t="s">
        <v>380</v>
      </c>
      <c r="G20" s="72" t="s">
        <v>527</v>
      </c>
      <c r="H20" s="65" t="s">
        <v>528</v>
      </c>
      <c r="I20" s="70" t="s">
        <v>530</v>
      </c>
      <c r="J20" s="64" t="s">
        <v>531</v>
      </c>
    </row>
    <row r="21" spans="2:10" ht="81.75" customHeight="1" thickBot="1" x14ac:dyDescent="0.35">
      <c r="B21" s="63"/>
      <c r="C21" s="71" t="s">
        <v>532</v>
      </c>
      <c r="D21" s="73"/>
      <c r="E21" s="72" t="s">
        <v>533</v>
      </c>
      <c r="F21" s="69" t="s">
        <v>380</v>
      </c>
      <c r="G21" s="72" t="s">
        <v>534</v>
      </c>
      <c r="H21" s="65" t="s">
        <v>535</v>
      </c>
      <c r="I21" s="70" t="s">
        <v>536</v>
      </c>
      <c r="J21" s="64" t="s">
        <v>537</v>
      </c>
    </row>
    <row r="22" spans="2:10" ht="81.75" customHeight="1" thickBot="1" x14ac:dyDescent="0.35">
      <c r="B22" s="63"/>
      <c r="C22" s="71" t="s">
        <v>542</v>
      </c>
      <c r="D22" s="73"/>
      <c r="E22" s="72" t="s">
        <v>541</v>
      </c>
      <c r="F22" s="69" t="s">
        <v>380</v>
      </c>
      <c r="G22" s="72" t="s">
        <v>540</v>
      </c>
      <c r="H22" s="65" t="s">
        <v>539</v>
      </c>
      <c r="I22" s="70" t="s">
        <v>543</v>
      </c>
      <c r="J22" s="64" t="s">
        <v>538</v>
      </c>
    </row>
    <row r="23" spans="2:10" ht="81.75" customHeight="1" thickBot="1" x14ac:dyDescent="0.35">
      <c r="B23" s="63"/>
      <c r="C23" s="71" t="s">
        <v>544</v>
      </c>
      <c r="D23" s="73"/>
      <c r="E23" s="72" t="s">
        <v>545</v>
      </c>
      <c r="F23" s="69" t="s">
        <v>380</v>
      </c>
      <c r="G23" s="72" t="s">
        <v>546</v>
      </c>
      <c r="H23" s="65" t="s">
        <v>547</v>
      </c>
      <c r="I23" s="70" t="s">
        <v>548</v>
      </c>
      <c r="J23" s="64" t="s">
        <v>549</v>
      </c>
    </row>
    <row r="24" spans="2:10" ht="81.75" customHeight="1" thickBot="1" x14ac:dyDescent="0.35">
      <c r="B24" s="63"/>
      <c r="C24" s="71" t="s">
        <v>550</v>
      </c>
      <c r="D24" s="73"/>
      <c r="E24" s="72" t="s">
        <v>551</v>
      </c>
      <c r="F24" s="69" t="s">
        <v>380</v>
      </c>
      <c r="G24" s="72" t="s">
        <v>552</v>
      </c>
      <c r="H24" s="65" t="s">
        <v>553</v>
      </c>
      <c r="I24" s="70" t="s">
        <v>555</v>
      </c>
      <c r="J24" s="64" t="s">
        <v>554</v>
      </c>
    </row>
    <row r="25" spans="2:10" ht="81.75" customHeight="1" thickBot="1" x14ac:dyDescent="0.35">
      <c r="B25" s="63"/>
      <c r="C25" s="71" t="s">
        <v>556</v>
      </c>
      <c r="D25" s="73"/>
      <c r="E25" s="72" t="s">
        <v>558</v>
      </c>
      <c r="F25" s="69" t="s">
        <v>380</v>
      </c>
      <c r="G25" s="72" t="s">
        <v>557</v>
      </c>
      <c r="H25" s="65" t="s">
        <v>559</v>
      </c>
      <c r="I25" s="70" t="s">
        <v>561</v>
      </c>
      <c r="J25" s="64" t="s">
        <v>560</v>
      </c>
    </row>
    <row r="26" spans="2:10" ht="56.25" customHeight="1" thickBot="1" x14ac:dyDescent="0.35">
      <c r="B26" s="63"/>
      <c r="C26" s="71" t="s">
        <v>562</v>
      </c>
      <c r="D26" s="73"/>
      <c r="E26" s="72" t="s">
        <v>564</v>
      </c>
      <c r="F26" s="69" t="s">
        <v>380</v>
      </c>
      <c r="G26" s="72" t="s">
        <v>563</v>
      </c>
      <c r="H26" s="65" t="s">
        <v>567</v>
      </c>
      <c r="I26" s="70" t="s">
        <v>566</v>
      </c>
      <c r="J26" s="63" t="s">
        <v>565</v>
      </c>
    </row>
    <row r="27" spans="2:10" ht="59.25" customHeight="1" thickBot="1" x14ac:dyDescent="0.35">
      <c r="B27" s="63"/>
      <c r="C27" s="71" t="s">
        <v>568</v>
      </c>
      <c r="D27" s="73"/>
      <c r="E27" s="72" t="s">
        <v>570</v>
      </c>
      <c r="F27" s="69" t="s">
        <v>380</v>
      </c>
      <c r="G27" s="72" t="s">
        <v>569</v>
      </c>
      <c r="H27" s="65" t="s">
        <v>571</v>
      </c>
      <c r="I27" s="70" t="s">
        <v>572</v>
      </c>
      <c r="J27" s="64" t="s">
        <v>573</v>
      </c>
    </row>
    <row r="28" spans="2:10" ht="53.25" customHeight="1" thickBot="1" x14ac:dyDescent="0.35">
      <c r="B28" s="63"/>
      <c r="C28" s="71" t="s">
        <v>574</v>
      </c>
      <c r="D28" s="73"/>
      <c r="E28" s="72" t="s">
        <v>576</v>
      </c>
      <c r="F28" s="69" t="s">
        <v>380</v>
      </c>
      <c r="G28" s="72" t="s">
        <v>575</v>
      </c>
      <c r="H28" s="65" t="s">
        <v>577</v>
      </c>
      <c r="I28" s="70" t="s">
        <v>578</v>
      </c>
      <c r="J28" s="64" t="s">
        <v>579</v>
      </c>
    </row>
    <row r="29" spans="2:10" ht="64.5" customHeight="1" thickBot="1" x14ac:dyDescent="0.35">
      <c r="B29" s="63"/>
      <c r="C29" s="71" t="s">
        <v>580</v>
      </c>
      <c r="D29" s="73"/>
      <c r="E29" s="72"/>
      <c r="F29" s="69" t="s">
        <v>594</v>
      </c>
      <c r="G29" s="72"/>
      <c r="H29" s="65" t="s">
        <v>581</v>
      </c>
      <c r="I29" s="70" t="s">
        <v>582</v>
      </c>
      <c r="J29" s="52"/>
    </row>
    <row r="30" spans="2:10" ht="53.25" customHeight="1" thickBot="1" x14ac:dyDescent="0.35">
      <c r="B30" s="63"/>
      <c r="C30" s="71" t="s">
        <v>583</v>
      </c>
      <c r="D30" s="73"/>
      <c r="E30" s="72" t="s">
        <v>584</v>
      </c>
      <c r="F30" s="69"/>
      <c r="G30" s="72" t="s">
        <v>585</v>
      </c>
      <c r="H30" s="65" t="s">
        <v>586</v>
      </c>
      <c r="I30" s="70" t="s">
        <v>587</v>
      </c>
      <c r="J30" s="64" t="s">
        <v>588</v>
      </c>
    </row>
    <row r="31" spans="2:10" ht="53.25" customHeight="1" thickBot="1" x14ac:dyDescent="0.35">
      <c r="B31" s="63"/>
      <c r="C31" s="71" t="s">
        <v>589</v>
      </c>
      <c r="D31" s="73"/>
      <c r="E31" s="72" t="s">
        <v>590</v>
      </c>
      <c r="F31" s="69"/>
      <c r="G31" s="72" t="s">
        <v>590</v>
      </c>
      <c r="H31" s="65" t="s">
        <v>591</v>
      </c>
      <c r="I31" s="70" t="s">
        <v>592</v>
      </c>
      <c r="J31" s="64" t="s">
        <v>593</v>
      </c>
    </row>
    <row r="32" spans="2:10" ht="53.25" customHeight="1" thickBot="1" x14ac:dyDescent="0.35">
      <c r="B32" s="63"/>
      <c r="C32" s="71"/>
      <c r="D32" s="73"/>
      <c r="E32" s="72"/>
      <c r="F32" s="69"/>
      <c r="G32" s="72"/>
      <c r="H32" s="65"/>
      <c r="I32" s="90"/>
      <c r="J32" s="64"/>
    </row>
    <row r="33" spans="2:10" ht="53.25" customHeight="1" thickBot="1" x14ac:dyDescent="0.35">
      <c r="B33" s="63"/>
      <c r="C33" s="71"/>
      <c r="D33" s="73"/>
      <c r="E33" s="72"/>
      <c r="F33" s="69"/>
      <c r="G33" s="72"/>
      <c r="H33" s="65"/>
      <c r="I33" s="90"/>
      <c r="J33" s="64"/>
    </row>
    <row r="34" spans="2:10" ht="53.25" customHeight="1" thickBot="1" x14ac:dyDescent="0.35">
      <c r="B34" s="63"/>
      <c r="C34" s="71"/>
      <c r="D34" s="73"/>
      <c r="E34" s="72"/>
      <c r="F34" s="69"/>
      <c r="G34" s="72"/>
      <c r="H34" s="65"/>
      <c r="I34" s="90"/>
      <c r="J34" s="64"/>
    </row>
    <row r="35" spans="2:10" ht="81.75" customHeight="1" thickBot="1" x14ac:dyDescent="0.35">
      <c r="B35" s="63"/>
      <c r="C35" s="71"/>
      <c r="D35" s="73"/>
      <c r="E35" s="72"/>
      <c r="F35" s="69"/>
      <c r="G35" s="72"/>
      <c r="H35" s="65"/>
      <c r="I35" s="90"/>
      <c r="J35" s="63"/>
    </row>
    <row r="36" spans="2:10" ht="81.75" customHeight="1" thickBot="1" x14ac:dyDescent="0.35">
      <c r="B36" s="63"/>
      <c r="C36" s="71"/>
      <c r="D36" s="73"/>
      <c r="E36" s="72"/>
      <c r="F36" s="69" t="s">
        <v>380</v>
      </c>
      <c r="G36" s="72"/>
      <c r="H36" s="65" t="s">
        <v>523</v>
      </c>
      <c r="I36" s="90"/>
      <c r="J36" s="63"/>
    </row>
    <row r="37" spans="2:10" ht="70.5" customHeight="1" thickBot="1" x14ac:dyDescent="0.35">
      <c r="B37" s="62">
        <v>1</v>
      </c>
      <c r="C37" s="74" t="s">
        <v>379</v>
      </c>
      <c r="D37" s="69">
        <v>36532057</v>
      </c>
      <c r="E37" s="69" t="s">
        <v>372</v>
      </c>
      <c r="F37" s="69" t="s">
        <v>380</v>
      </c>
      <c r="G37" s="69" t="s">
        <v>378</v>
      </c>
      <c r="H37" s="65" t="s">
        <v>374</v>
      </c>
      <c r="I37" s="83" t="s">
        <v>382</v>
      </c>
      <c r="J37" s="58" t="s">
        <v>376</v>
      </c>
    </row>
    <row r="38" spans="2:10" ht="59.25" customHeight="1" thickBot="1" x14ac:dyDescent="0.4">
      <c r="B38" s="59">
        <v>2</v>
      </c>
      <c r="C38" s="75" t="s">
        <v>383</v>
      </c>
      <c r="D38" s="84">
        <v>34886593</v>
      </c>
      <c r="E38" s="75" t="s">
        <v>384</v>
      </c>
      <c r="F38" s="76" t="s">
        <v>380</v>
      </c>
      <c r="G38" s="75" t="s">
        <v>424</v>
      </c>
      <c r="H38" s="85" t="s">
        <v>386</v>
      </c>
      <c r="I38" s="86" t="s">
        <v>385</v>
      </c>
      <c r="J38" s="57" t="s">
        <v>387</v>
      </c>
    </row>
    <row r="39" spans="2:10" ht="75" customHeight="1" thickBot="1" x14ac:dyDescent="0.4">
      <c r="B39" s="57"/>
      <c r="C39" s="75" t="s">
        <v>392</v>
      </c>
      <c r="D39" s="87" t="s">
        <v>393</v>
      </c>
      <c r="E39" s="75" t="s">
        <v>394</v>
      </c>
      <c r="F39" s="76" t="s">
        <v>380</v>
      </c>
      <c r="G39" s="75" t="s">
        <v>425</v>
      </c>
      <c r="H39" s="85" t="s">
        <v>396</v>
      </c>
      <c r="I39" s="86" t="s">
        <v>397</v>
      </c>
      <c r="J39" s="61" t="s">
        <v>403</v>
      </c>
    </row>
    <row r="40" spans="2:10" ht="54" customHeight="1" thickBot="1" x14ac:dyDescent="0.4">
      <c r="B40" s="60"/>
      <c r="C40" s="77" t="s">
        <v>388</v>
      </c>
      <c r="D40" s="88">
        <v>42332454</v>
      </c>
      <c r="E40" s="77" t="s">
        <v>395</v>
      </c>
      <c r="F40" s="78" t="s">
        <v>380</v>
      </c>
      <c r="G40" s="77" t="s">
        <v>426</v>
      </c>
      <c r="H40" s="79" t="s">
        <v>389</v>
      </c>
      <c r="I40" s="80" t="s">
        <v>391</v>
      </c>
      <c r="J40" s="61" t="s">
        <v>390</v>
      </c>
    </row>
    <row r="41" spans="2:10" ht="76.5" customHeight="1" thickBot="1" x14ac:dyDescent="0.35">
      <c r="B41" s="56"/>
      <c r="C41" s="75" t="s">
        <v>398</v>
      </c>
      <c r="D41" s="75">
        <v>32636767</v>
      </c>
      <c r="E41" s="75" t="s">
        <v>399</v>
      </c>
      <c r="F41" s="78" t="s">
        <v>380</v>
      </c>
      <c r="G41" s="75" t="s">
        <v>427</v>
      </c>
      <c r="H41" s="79" t="s">
        <v>400</v>
      </c>
      <c r="I41" s="80" t="s">
        <v>401</v>
      </c>
      <c r="J41" s="61" t="s">
        <v>402</v>
      </c>
    </row>
    <row r="42" spans="2:10" ht="31.8" thickBot="1" x14ac:dyDescent="0.35">
      <c r="B42" s="56"/>
      <c r="C42" s="75" t="s">
        <v>404</v>
      </c>
      <c r="D42" s="75">
        <v>37409819</v>
      </c>
      <c r="E42" s="75" t="s">
        <v>408</v>
      </c>
      <c r="F42" s="78" t="s">
        <v>380</v>
      </c>
      <c r="G42" s="75" t="s">
        <v>428</v>
      </c>
      <c r="H42" s="81" t="s">
        <v>405</v>
      </c>
      <c r="I42" s="76" t="s">
        <v>406</v>
      </c>
      <c r="J42" s="61" t="s">
        <v>407</v>
      </c>
    </row>
    <row r="43" spans="2:10" ht="51" customHeight="1" thickBot="1" x14ac:dyDescent="0.35">
      <c r="B43" s="56"/>
      <c r="C43" s="75" t="s">
        <v>409</v>
      </c>
      <c r="D43" s="75">
        <v>43909411</v>
      </c>
      <c r="E43" s="75" t="s">
        <v>413</v>
      </c>
      <c r="F43" s="78" t="s">
        <v>380</v>
      </c>
      <c r="G43" s="75" t="s">
        <v>429</v>
      </c>
      <c r="H43" s="81" t="s">
        <v>410</v>
      </c>
      <c r="I43" s="76" t="s">
        <v>411</v>
      </c>
      <c r="J43" s="61" t="s">
        <v>412</v>
      </c>
    </row>
    <row r="44" spans="2:10" ht="63" thickBot="1" x14ac:dyDescent="0.35">
      <c r="B44" s="56"/>
      <c r="C44" s="75" t="s">
        <v>414</v>
      </c>
      <c r="D44" s="75">
        <v>38373327</v>
      </c>
      <c r="E44" s="75" t="s">
        <v>418</v>
      </c>
      <c r="F44" s="78" t="s">
        <v>380</v>
      </c>
      <c r="G44" s="75" t="s">
        <v>430</v>
      </c>
      <c r="H44" s="81" t="s">
        <v>422</v>
      </c>
      <c r="I44" s="76" t="s">
        <v>411</v>
      </c>
      <c r="J44" s="61" t="s">
        <v>419</v>
      </c>
    </row>
    <row r="45" spans="2:10" ht="62.4" x14ac:dyDescent="0.35">
      <c r="B45" s="56"/>
      <c r="C45" s="75" t="s">
        <v>415</v>
      </c>
      <c r="D45" s="82" t="s">
        <v>416</v>
      </c>
      <c r="E45" s="75" t="s">
        <v>417</v>
      </c>
      <c r="F45" s="78" t="s">
        <v>380</v>
      </c>
      <c r="G45" s="75" t="s">
        <v>431</v>
      </c>
      <c r="H45" s="81" t="s">
        <v>421</v>
      </c>
      <c r="I45" s="76" t="s">
        <v>420</v>
      </c>
      <c r="J45" s="57" t="s">
        <v>423</v>
      </c>
    </row>
    <row r="46" spans="2:10" ht="15.6" x14ac:dyDescent="0.3">
      <c r="B46" s="56"/>
      <c r="C46" s="75"/>
      <c r="D46" s="75"/>
      <c r="E46" s="75"/>
      <c r="F46" s="75"/>
      <c r="G46" s="75"/>
      <c r="H46" s="75"/>
      <c r="I46" s="75"/>
      <c r="J46" s="52"/>
    </row>
    <row r="47" spans="2:10" ht="15.6" x14ac:dyDescent="0.3">
      <c r="B47" s="56"/>
      <c r="C47" s="75"/>
      <c r="D47" s="75"/>
      <c r="E47" s="75"/>
      <c r="F47" s="75"/>
      <c r="G47" s="75"/>
      <c r="H47" s="75"/>
      <c r="I47" s="75"/>
      <c r="J47" s="52"/>
    </row>
    <row r="48" spans="2:10" ht="15.6" x14ac:dyDescent="0.3">
      <c r="B48" s="56"/>
      <c r="C48" s="75"/>
      <c r="D48" s="75"/>
      <c r="E48" s="75"/>
      <c r="F48" s="75"/>
      <c r="G48" s="75"/>
      <c r="H48" s="75"/>
      <c r="I48" s="75"/>
      <c r="J48" s="52"/>
    </row>
    <row r="49" spans="2:10" ht="15.6" x14ac:dyDescent="0.3">
      <c r="B49" s="56"/>
      <c r="C49" s="75"/>
      <c r="D49" s="75"/>
      <c r="E49" s="75"/>
      <c r="F49" s="75"/>
      <c r="G49" s="75"/>
      <c r="H49" s="75"/>
      <c r="I49" s="75"/>
      <c r="J49" s="52"/>
    </row>
    <row r="50" spans="2:10" ht="15.6" x14ac:dyDescent="0.3">
      <c r="B50" s="56"/>
      <c r="C50" s="75"/>
      <c r="D50" s="75"/>
      <c r="E50" s="75"/>
      <c r="F50" s="75"/>
      <c r="G50" s="75"/>
      <c r="H50" s="75"/>
      <c r="I50" s="75"/>
      <c r="J50" s="52"/>
    </row>
    <row r="51" spans="2:10" ht="15.6" x14ac:dyDescent="0.3">
      <c r="B51" s="56"/>
      <c r="C51" s="75"/>
      <c r="D51" s="75"/>
      <c r="E51" s="75"/>
      <c r="F51" s="75"/>
      <c r="G51" s="75"/>
      <c r="H51" s="75"/>
      <c r="I51" s="75"/>
      <c r="J51" s="52"/>
    </row>
    <row r="52" spans="2:10" ht="15.6" x14ac:dyDescent="0.3">
      <c r="B52" s="56"/>
      <c r="C52" s="75"/>
      <c r="D52" s="75"/>
      <c r="E52" s="75"/>
      <c r="F52" s="75"/>
      <c r="G52" s="75"/>
      <c r="H52" s="75"/>
      <c r="I52" s="75"/>
      <c r="J52" s="52"/>
    </row>
    <row r="53" spans="2:10" ht="15.6" x14ac:dyDescent="0.3">
      <c r="B53" s="56"/>
      <c r="C53" s="75"/>
      <c r="D53" s="75"/>
      <c r="E53" s="75"/>
      <c r="F53" s="75"/>
      <c r="G53" s="75"/>
      <c r="H53" s="75"/>
      <c r="I53" s="75"/>
      <c r="J53" s="52"/>
    </row>
    <row r="54" spans="2:10" ht="15.6" x14ac:dyDescent="0.3">
      <c r="B54" s="56"/>
      <c r="C54" s="75"/>
      <c r="D54" s="75"/>
      <c r="E54" s="75"/>
      <c r="F54" s="75"/>
      <c r="G54" s="75"/>
      <c r="H54" s="75"/>
      <c r="I54" s="75"/>
      <c r="J54" s="52"/>
    </row>
    <row r="55" spans="2:10" ht="15.6" x14ac:dyDescent="0.3">
      <c r="B55" s="56"/>
      <c r="C55" s="75"/>
      <c r="D55" s="75"/>
      <c r="E55" s="75"/>
      <c r="F55" s="75"/>
      <c r="G55" s="75"/>
      <c r="H55" s="75"/>
      <c r="I55" s="75"/>
      <c r="J55" s="52"/>
    </row>
    <row r="56" spans="2:10" ht="15.6" x14ac:dyDescent="0.3">
      <c r="B56" s="56"/>
      <c r="C56" s="75"/>
      <c r="D56" s="75"/>
      <c r="E56" s="75"/>
      <c r="F56" s="75"/>
      <c r="G56" s="75"/>
      <c r="H56" s="75"/>
      <c r="I56" s="75"/>
      <c r="J56" s="52"/>
    </row>
    <row r="57" spans="2:10" ht="15.6" x14ac:dyDescent="0.3">
      <c r="B57" s="56"/>
      <c r="C57" s="75"/>
      <c r="D57" s="75"/>
      <c r="E57" s="75"/>
      <c r="F57" s="75"/>
      <c r="G57" s="75"/>
      <c r="H57" s="75"/>
      <c r="I57" s="75"/>
      <c r="J57" s="52"/>
    </row>
    <row r="58" spans="2:10" ht="15.6" x14ac:dyDescent="0.3">
      <c r="B58" s="56"/>
      <c r="C58" s="75"/>
      <c r="D58" s="75"/>
      <c r="E58" s="75"/>
      <c r="F58" s="75"/>
      <c r="G58" s="75"/>
      <c r="H58" s="75"/>
      <c r="I58" s="75"/>
      <c r="J58" s="52"/>
    </row>
    <row r="59" spans="2:10" ht="15.6" x14ac:dyDescent="0.3">
      <c r="B59" s="56"/>
      <c r="C59" s="75"/>
      <c r="D59" s="75"/>
      <c r="E59" s="75"/>
      <c r="F59" s="75"/>
      <c r="G59" s="75"/>
      <c r="H59" s="75"/>
      <c r="I59" s="75"/>
      <c r="J59" s="52"/>
    </row>
    <row r="60" spans="2:10" ht="15.6" x14ac:dyDescent="0.3">
      <c r="B60" s="56"/>
      <c r="C60" s="75"/>
      <c r="D60" s="75"/>
      <c r="E60" s="75"/>
      <c r="F60" s="75"/>
      <c r="G60" s="75"/>
      <c r="H60" s="75"/>
      <c r="I60" s="75"/>
      <c r="J60" s="52"/>
    </row>
    <row r="61" spans="2:10" ht="15.6" x14ac:dyDescent="0.3">
      <c r="B61" s="56"/>
      <c r="C61" s="75"/>
      <c r="D61" s="75"/>
      <c r="E61" s="75"/>
      <c r="F61" s="75"/>
      <c r="G61" s="75"/>
      <c r="H61" s="75"/>
      <c r="I61" s="75"/>
      <c r="J61" s="52"/>
    </row>
    <row r="62" spans="2:10" ht="15.6" x14ac:dyDescent="0.3">
      <c r="B62" s="56"/>
      <c r="C62" s="75"/>
      <c r="D62" s="75"/>
      <c r="E62" s="75"/>
      <c r="F62" s="75"/>
      <c r="G62" s="75"/>
      <c r="H62" s="75"/>
      <c r="I62" s="75"/>
      <c r="J62" s="52"/>
    </row>
    <row r="63" spans="2:10" ht="15.6" x14ac:dyDescent="0.3">
      <c r="B63" s="56"/>
      <c r="C63" s="75"/>
      <c r="D63" s="75"/>
      <c r="E63" s="75"/>
      <c r="F63" s="75"/>
      <c r="G63" s="75"/>
      <c r="H63" s="75"/>
      <c r="I63" s="75"/>
    </row>
    <row r="64" spans="2:10" ht="15.6" x14ac:dyDescent="0.3">
      <c r="B64" s="56"/>
      <c r="C64" s="75"/>
      <c r="D64" s="75"/>
      <c r="E64" s="75"/>
      <c r="F64" s="75"/>
      <c r="G64" s="75"/>
      <c r="H64" s="75"/>
      <c r="I64" s="75"/>
    </row>
    <row r="65" spans="2:9" ht="15.6" x14ac:dyDescent="0.3">
      <c r="B65" s="56"/>
      <c r="C65" s="75"/>
      <c r="D65" s="75"/>
      <c r="E65" s="75"/>
      <c r="F65" s="75"/>
      <c r="G65" s="75"/>
      <c r="H65" s="75"/>
      <c r="I65" s="75"/>
    </row>
    <row r="66" spans="2:9" ht="15.6" x14ac:dyDescent="0.3">
      <c r="B66" s="56"/>
      <c r="C66" s="75"/>
      <c r="D66" s="75"/>
      <c r="E66" s="75"/>
      <c r="F66" s="75"/>
      <c r="G66" s="75"/>
      <c r="H66" s="75"/>
      <c r="I66" s="75"/>
    </row>
    <row r="67" spans="2:9" ht="15.6" x14ac:dyDescent="0.3">
      <c r="B67" s="56"/>
      <c r="C67" s="75"/>
      <c r="D67" s="75"/>
      <c r="E67" s="75"/>
      <c r="F67" s="75"/>
      <c r="G67" s="75"/>
      <c r="H67" s="75"/>
      <c r="I67" s="75"/>
    </row>
    <row r="68" spans="2:9" ht="15.6" x14ac:dyDescent="0.3">
      <c r="B68" s="56"/>
      <c r="C68" s="75"/>
      <c r="D68" s="75"/>
      <c r="E68" s="75"/>
      <c r="F68" s="75"/>
      <c r="G68" s="75"/>
      <c r="H68" s="75"/>
      <c r="I68" s="75"/>
    </row>
    <row r="69" spans="2:9" ht="15.6" x14ac:dyDescent="0.3">
      <c r="B69" s="56"/>
      <c r="C69" s="75"/>
      <c r="D69" s="75"/>
      <c r="E69" s="75"/>
      <c r="F69" s="75"/>
      <c r="G69" s="75"/>
      <c r="H69" s="75"/>
      <c r="I69" s="75"/>
    </row>
    <row r="70" spans="2:9" ht="15.6" x14ac:dyDescent="0.3">
      <c r="B70" s="56"/>
      <c r="C70" s="75"/>
      <c r="D70" s="75"/>
      <c r="E70" s="75"/>
      <c r="F70" s="75"/>
      <c r="G70" s="75"/>
      <c r="H70" s="75"/>
      <c r="I70" s="75"/>
    </row>
    <row r="71" spans="2:9" ht="15.6" x14ac:dyDescent="0.3">
      <c r="C71" s="89"/>
      <c r="D71" s="89"/>
      <c r="E71" s="89"/>
      <c r="F71" s="89"/>
      <c r="G71" s="89"/>
      <c r="H71" s="89"/>
      <c r="I71" s="89"/>
    </row>
    <row r="72" spans="2:9" ht="15.6" x14ac:dyDescent="0.3">
      <c r="C72" s="89"/>
      <c r="D72" s="89"/>
      <c r="E72" s="89"/>
      <c r="F72" s="89"/>
      <c r="G72" s="89"/>
      <c r="H72" s="89"/>
      <c r="I72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вода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04</cp:lastModifiedBy>
  <cp:lastPrinted>2022-12-12T08:28:11Z</cp:lastPrinted>
  <dcterms:created xsi:type="dcterms:W3CDTF">2020-08-27T09:28:10Z</dcterms:created>
  <dcterms:modified xsi:type="dcterms:W3CDTF">2026-04-30T13:52:12Z</dcterms:modified>
</cp:coreProperties>
</file>